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ean\Phase I &amp; II Template 23-24\"/>
    </mc:Choice>
  </mc:AlternateContent>
  <xr:revisionPtr revIDLastSave="0" documentId="13_ncr:1_{DF6E0742-49E8-4D91-954E-7CD83C7A2874}" xr6:coauthVersionLast="47" xr6:coauthVersionMax="47" xr10:uidLastSave="{00000000-0000-0000-0000-000000000000}"/>
  <bookViews>
    <workbookView xWindow="-120" yWindow="-120" windowWidth="29040" windowHeight="15840" xr2:uid="{01B638DC-9DDA-441B-AD80-7975C4D9EC72}"/>
  </bookViews>
  <sheets>
    <sheet name="SUMMARY PAGE" sheetId="1" r:id="rId1"/>
    <sheet name="DEPT-01" sheetId="2" r:id="rId2"/>
    <sheet name="DEPT-02" sheetId="3" r:id="rId3"/>
    <sheet name="DEPT-03" sheetId="4" r:id="rId4"/>
    <sheet name="DEPT-04" sheetId="5" r:id="rId5"/>
    <sheet name="DEPT-05" sheetId="6" r:id="rId6"/>
    <sheet name="DEPT-06" sheetId="7" r:id="rId7"/>
    <sheet name="DEPT-07" sheetId="8" r:id="rId8"/>
    <sheet name="DEPT-08" sheetId="9" r:id="rId9"/>
    <sheet name="DEPT-09" sheetId="10" r:id="rId10"/>
    <sheet name="DEPT-10" sheetId="11" r:id="rId11"/>
    <sheet name="DEPT-11" sheetId="12" r:id="rId12"/>
    <sheet name="DEPT-12" sheetId="13" r:id="rId13"/>
    <sheet name="DEPT-13" sheetId="14" r:id="rId14"/>
    <sheet name="DEPT-14" sheetId="15" r:id="rId15"/>
    <sheet name="DEPT-15" sheetId="16" r:id="rId16"/>
    <sheet name="DEPT-16" sheetId="17" r:id="rId17"/>
    <sheet name="DEPT-17" sheetId="18" r:id="rId18"/>
    <sheet name="DEPT-18" sheetId="19" r:id="rId19"/>
    <sheet name="DEPT-19" sheetId="20" r:id="rId20"/>
    <sheet name="DEPT-20" sheetId="21" r:id="rId21"/>
    <sheet name="DEPT-21" sheetId="22" r:id="rId22"/>
    <sheet name="DEPT-22" sheetId="23" r:id="rId23"/>
    <sheet name="DEPT-23" sheetId="24" r:id="rId24"/>
    <sheet name="DEPT-24" sheetId="25" r:id="rId25"/>
    <sheet name="DEPT-25" sheetId="26" r:id="rId26"/>
    <sheet name="DEPT-26" sheetId="27" r:id="rId27"/>
    <sheet name="DEPT-27" sheetId="28" r:id="rId28"/>
    <sheet name="DEPT-28" sheetId="29" r:id="rId29"/>
    <sheet name="DEPT-29" sheetId="30" r:id="rId30"/>
    <sheet name="DEPT-30" sheetId="31" r:id="rId31"/>
    <sheet name="OTHER ATTACHMENT NOT LINK " sheetId="33" r:id="rId3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5" i="31" l="1"/>
  <c r="C243" i="31"/>
  <c r="C42" i="31"/>
  <c r="C243" i="30"/>
  <c r="C245" i="30" s="1"/>
  <c r="C42" i="30"/>
  <c r="C245" i="29"/>
  <c r="C243" i="29"/>
  <c r="C42" i="29"/>
  <c r="C243" i="28"/>
  <c r="C245" i="28" s="1"/>
  <c r="C42" i="28"/>
  <c r="C243" i="27"/>
  <c r="C245" i="27" s="1"/>
  <c r="C42" i="27"/>
  <c r="C243" i="26"/>
  <c r="C245" i="26" s="1"/>
  <c r="C42" i="26"/>
  <c r="C245" i="25"/>
  <c r="C243" i="25"/>
  <c r="C42" i="25"/>
  <c r="C245" i="24"/>
  <c r="C243" i="24"/>
  <c r="C42" i="24"/>
  <c r="C245" i="23"/>
  <c r="C243" i="23"/>
  <c r="C42" i="23"/>
  <c r="C245" i="22"/>
  <c r="C243" i="22"/>
  <c r="C42" i="22"/>
  <c r="C243" i="21"/>
  <c r="C245" i="21" s="1"/>
  <c r="C42" i="21"/>
  <c r="C243" i="20"/>
  <c r="C245" i="20" s="1"/>
  <c r="C42" i="20"/>
  <c r="C243" i="19"/>
  <c r="C245" i="19" s="1"/>
  <c r="C42" i="19"/>
  <c r="C243" i="18"/>
  <c r="C245" i="18" s="1"/>
  <c r="C42" i="18"/>
  <c r="C243" i="17"/>
  <c r="C245" i="17" s="1"/>
  <c r="C42" i="17"/>
  <c r="C245" i="16"/>
  <c r="C243" i="16"/>
  <c r="C42" i="16"/>
  <c r="C243" i="15"/>
  <c r="C245" i="15" s="1"/>
  <c r="C42" i="15"/>
  <c r="C243" i="14"/>
  <c r="C245" i="14" s="1"/>
  <c r="C42" i="14"/>
  <c r="C243" i="13"/>
  <c r="C245" i="13" s="1"/>
  <c r="C42" i="13"/>
  <c r="C245" i="12"/>
  <c r="C243" i="12"/>
  <c r="C42" i="12"/>
  <c r="C243" i="11"/>
  <c r="C42" i="11"/>
  <c r="C245" i="11" s="1"/>
  <c r="C243" i="10"/>
  <c r="C245" i="10" s="1"/>
  <c r="C42" i="10"/>
  <c r="C243" i="9"/>
  <c r="C245" i="9" s="1"/>
  <c r="C42" i="9"/>
  <c r="C243" i="8"/>
  <c r="C42" i="8"/>
  <c r="C245" i="8" s="1"/>
  <c r="C245" i="7"/>
  <c r="C243" i="7"/>
  <c r="C42" i="7"/>
  <c r="C243" i="6"/>
  <c r="C42" i="6"/>
  <c r="C245" i="6" s="1"/>
  <c r="C243" i="5"/>
  <c r="C245" i="5" s="1"/>
  <c r="C42" i="5"/>
  <c r="C243" i="4"/>
  <c r="C245" i="4" s="1"/>
  <c r="C42" i="4"/>
  <c r="C245" i="3"/>
  <c r="C243" i="3"/>
  <c r="C42" i="3"/>
  <c r="C243" i="2"/>
  <c r="C42" i="2"/>
  <c r="C245" i="2" s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44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12" i="1"/>
  <c r="C42" i="1" l="1"/>
  <c r="C243" i="1"/>
  <c r="C245" i="1" s="1"/>
</calcChain>
</file>

<file path=xl/sharedStrings.xml><?xml version="1.0" encoding="utf-8"?>
<sst xmlns="http://schemas.openxmlformats.org/spreadsheetml/2006/main" count="13270" uniqueCount="431">
  <si>
    <t>California State University, Fresno</t>
  </si>
  <si>
    <t>Initial Budget Document</t>
  </si>
  <si>
    <t>Summary of All Departments/Orgs</t>
  </si>
  <si>
    <t>Note:  Do not enter data onto this page</t>
  </si>
  <si>
    <t>Fund:</t>
  </si>
  <si>
    <t>Dept/Org:</t>
  </si>
  <si>
    <t>Dept/Org Descr:</t>
  </si>
  <si>
    <t>Class:</t>
  </si>
  <si>
    <t>Account</t>
  </si>
  <si>
    <t>Account Description</t>
  </si>
  <si>
    <t>Amount</t>
  </si>
  <si>
    <t>601811</t>
  </si>
  <si>
    <t>President's Salary</t>
  </si>
  <si>
    <t>601850</t>
  </si>
  <si>
    <t>Personnel Services Reserves</t>
  </si>
  <si>
    <t>601882</t>
  </si>
  <si>
    <t>Academic Regular Salaries</t>
  </si>
  <si>
    <t>601883</t>
  </si>
  <si>
    <t>Department Chair</t>
  </si>
  <si>
    <t>601884</t>
  </si>
  <si>
    <t>Part-time Lecturers</t>
  </si>
  <si>
    <t>601885</t>
  </si>
  <si>
    <t>Full Time Lecturers</t>
  </si>
  <si>
    <t>601886</t>
  </si>
  <si>
    <t>Graduate Assistant</t>
  </si>
  <si>
    <t>601887</t>
  </si>
  <si>
    <t>Teaching Assistants</t>
  </si>
  <si>
    <t>601888</t>
  </si>
  <si>
    <t>Non-Admin Intermittent (Chair)</t>
  </si>
  <si>
    <t>601889</t>
  </si>
  <si>
    <t>Non-Admin Intermittent (Misc)</t>
  </si>
  <si>
    <t>601921</t>
  </si>
  <si>
    <t>Management &amp; Supervisory Sals</t>
  </si>
  <si>
    <t>601931</t>
  </si>
  <si>
    <t>Regular Staff Salaries</t>
  </si>
  <si>
    <t>601932</t>
  </si>
  <si>
    <t>Disability Supplemental Pay</t>
  </si>
  <si>
    <t>601933</t>
  </si>
  <si>
    <t>Overtime</t>
  </si>
  <si>
    <t>601934</t>
  </si>
  <si>
    <t>Post Certification</t>
  </si>
  <si>
    <t>601935</t>
  </si>
  <si>
    <t>Shift Differential</t>
  </si>
  <si>
    <t>601936</t>
  </si>
  <si>
    <t>Terminal Pay</t>
  </si>
  <si>
    <t>601937</t>
  </si>
  <si>
    <t>Special Assignment Stipend</t>
  </si>
  <si>
    <t>601941</t>
  </si>
  <si>
    <t>Asbestos Salary</t>
  </si>
  <si>
    <t>601942</t>
  </si>
  <si>
    <t>Shoe Allowance</t>
  </si>
  <si>
    <t>601961</t>
  </si>
  <si>
    <t>Temporary Help</t>
  </si>
  <si>
    <t>601962</t>
  </si>
  <si>
    <t>Special Consultant</t>
  </si>
  <si>
    <t>601981</t>
  </si>
  <si>
    <t>Student Assistant</t>
  </si>
  <si>
    <t>601982</t>
  </si>
  <si>
    <t>Bridge Student Assistant</t>
  </si>
  <si>
    <t>601983</t>
  </si>
  <si>
    <t>Student Assist-Non-resid Alien</t>
  </si>
  <si>
    <t>601984</t>
  </si>
  <si>
    <t>Instructional Stu Assistant</t>
  </si>
  <si>
    <t>602801</t>
  </si>
  <si>
    <t>Work Study Wages-On Campus</t>
  </si>
  <si>
    <t>602802</t>
  </si>
  <si>
    <t>Work Study Wages-Off Campus</t>
  </si>
  <si>
    <t>WS Instructional Stu Asst</t>
  </si>
  <si>
    <t>Work Study Graduate Assistant</t>
  </si>
  <si>
    <t>Salaries and Wages</t>
  </si>
  <si>
    <t>Uniform Allowance (Non-Payroll)</t>
  </si>
  <si>
    <t>604001</t>
  </si>
  <si>
    <t>Telephone Usage-Operating</t>
  </si>
  <si>
    <t>604090</t>
  </si>
  <si>
    <t>Other Communications-Operating</t>
  </si>
  <si>
    <t>604805</t>
  </si>
  <si>
    <t>ITS Telephone Trunk Chrgs.</t>
  </si>
  <si>
    <t>604806</t>
  </si>
  <si>
    <t>ITS Telephone Usage</t>
  </si>
  <si>
    <t>604812</t>
  </si>
  <si>
    <t>Cellular Telephones</t>
  </si>
  <si>
    <t>604813</t>
  </si>
  <si>
    <t>Telephone Equipment Charges</t>
  </si>
  <si>
    <t>604814</t>
  </si>
  <si>
    <t>Telephone Line Charges</t>
  </si>
  <si>
    <t>604815</t>
  </si>
  <si>
    <t>Time &amp; Materials</t>
  </si>
  <si>
    <t>605001</t>
  </si>
  <si>
    <t>Electricity</t>
  </si>
  <si>
    <t>605002</t>
  </si>
  <si>
    <t>Gas</t>
  </si>
  <si>
    <t>605004</t>
  </si>
  <si>
    <t>Water</t>
  </si>
  <si>
    <t>605005</t>
  </si>
  <si>
    <t>Sewage</t>
  </si>
  <si>
    <t>605006</t>
  </si>
  <si>
    <t>Hazardous Waste</t>
  </si>
  <si>
    <t>605090</t>
  </si>
  <si>
    <t>Other Utilities</t>
  </si>
  <si>
    <t>605802</t>
  </si>
  <si>
    <t>Energy Projects</t>
  </si>
  <si>
    <t>605812</t>
  </si>
  <si>
    <t>Analysis Testing</t>
  </si>
  <si>
    <t>605813</t>
  </si>
  <si>
    <t>Disposal</t>
  </si>
  <si>
    <t>605816</t>
  </si>
  <si>
    <t>Hazardous Waste Taxes &amp; Fees</t>
  </si>
  <si>
    <t>605822</t>
  </si>
  <si>
    <t>Waste Removal</t>
  </si>
  <si>
    <t>606001</t>
  </si>
  <si>
    <t>Travel-In State</t>
  </si>
  <si>
    <t>606002</t>
  </si>
  <si>
    <t>Travel-Out of State</t>
  </si>
  <si>
    <t>606801</t>
  </si>
  <si>
    <t>Travel-BTA</t>
  </si>
  <si>
    <t>606803</t>
  </si>
  <si>
    <t>Travel-Instruct</t>
  </si>
  <si>
    <t>606812</t>
  </si>
  <si>
    <t>Travel-International</t>
  </si>
  <si>
    <t>606813</t>
  </si>
  <si>
    <t>Moving Expense</t>
  </si>
  <si>
    <t>607002</t>
  </si>
  <si>
    <t>Acquisition</t>
  </si>
  <si>
    <t>607009</t>
  </si>
  <si>
    <t>Capital Equipment</t>
  </si>
  <si>
    <t>607011</t>
  </si>
  <si>
    <t>Minor Capital Outlay</t>
  </si>
  <si>
    <t>607022</t>
  </si>
  <si>
    <t>Capital-Design Fees-Pre Constr</t>
  </si>
  <si>
    <t>607031</t>
  </si>
  <si>
    <t>Capital-Construction Contract</t>
  </si>
  <si>
    <t>607032</t>
  </si>
  <si>
    <t>Capital-ConstructionManagement</t>
  </si>
  <si>
    <t>607033</t>
  </si>
  <si>
    <t>Capital-Construction Other</t>
  </si>
  <si>
    <t>607037</t>
  </si>
  <si>
    <t>Capital Insurance Premiums</t>
  </si>
  <si>
    <t>607041</t>
  </si>
  <si>
    <t>Capital-Contingency</t>
  </si>
  <si>
    <t>607090</t>
  </si>
  <si>
    <t>Capital Asset Exp Adj (AM der)</t>
  </si>
  <si>
    <t>607805</t>
  </si>
  <si>
    <t>Infrastructure Acquisitions</t>
  </si>
  <si>
    <t>607833</t>
  </si>
  <si>
    <t>Building Acquisitions</t>
  </si>
  <si>
    <t>608802</t>
  </si>
  <si>
    <t>Books</t>
  </si>
  <si>
    <t>608803</t>
  </si>
  <si>
    <t>Juvenile Books</t>
  </si>
  <si>
    <t>608804</t>
  </si>
  <si>
    <t>Maps</t>
  </si>
  <si>
    <t>608805</t>
  </si>
  <si>
    <t>Microforms</t>
  </si>
  <si>
    <t>608806</t>
  </si>
  <si>
    <t>PhonoDiscs</t>
  </si>
  <si>
    <t>608807</t>
  </si>
  <si>
    <t>Scores</t>
  </si>
  <si>
    <t>608808</t>
  </si>
  <si>
    <t>Videos</t>
  </si>
  <si>
    <t>608811</t>
  </si>
  <si>
    <t>Book Binding</t>
  </si>
  <si>
    <t>608812</t>
  </si>
  <si>
    <t>Periodicals</t>
  </si>
  <si>
    <t>608821</t>
  </si>
  <si>
    <t>Electronic Resources</t>
  </si>
  <si>
    <t>608822</t>
  </si>
  <si>
    <t>Library Subscriptions</t>
  </si>
  <si>
    <t>608823</t>
  </si>
  <si>
    <t>Electronic Journals</t>
  </si>
  <si>
    <t>609001</t>
  </si>
  <si>
    <t>EOP Grant</t>
  </si>
  <si>
    <t>609002</t>
  </si>
  <si>
    <t>State University Grants</t>
  </si>
  <si>
    <t>609003</t>
  </si>
  <si>
    <t>State Grants-Other</t>
  </si>
  <si>
    <t>609004</t>
  </si>
  <si>
    <t>State Graduate Fellowship</t>
  </si>
  <si>
    <t>609005</t>
  </si>
  <si>
    <t>Other Scholarships/Grants</t>
  </si>
  <si>
    <t>609007</t>
  </si>
  <si>
    <t>Scholarships/Grants-Private</t>
  </si>
  <si>
    <t>609008</t>
  </si>
  <si>
    <t>Scholarships/Grants-Institutnl</t>
  </si>
  <si>
    <t>609009</t>
  </si>
  <si>
    <t>Ed Doc Prog Stud Grants</t>
  </si>
  <si>
    <t>609010</t>
  </si>
  <si>
    <t>Fin Aid Grant Doc Phys Therapy</t>
  </si>
  <si>
    <t>609011</t>
  </si>
  <si>
    <t>Fin Aid Grant Doc Nursing</t>
  </si>
  <si>
    <t>609803</t>
  </si>
  <si>
    <t>EOP Grant Allocation</t>
  </si>
  <si>
    <t>609813</t>
  </si>
  <si>
    <t>State Univ Grant Allocation</t>
  </si>
  <si>
    <t>609823</t>
  </si>
  <si>
    <t>State Grad Stud Scholar Alloc</t>
  </si>
  <si>
    <t>610001</t>
  </si>
  <si>
    <t>Federal Financial Aid</t>
  </si>
  <si>
    <t>610002</t>
  </si>
  <si>
    <t>Fed Fin Aid Loan Disbursements</t>
  </si>
  <si>
    <t>610809</t>
  </si>
  <si>
    <t>Return Fed Cap Contribution</t>
  </si>
  <si>
    <t>610815</t>
  </si>
  <si>
    <t>Refund to Grantor-Americorp</t>
  </si>
  <si>
    <t>610818</t>
  </si>
  <si>
    <t>Perkins Admin Expense</t>
  </si>
  <si>
    <t>610819</t>
  </si>
  <si>
    <t>Other Collection Costs</t>
  </si>
  <si>
    <t>612001</t>
  </si>
  <si>
    <t>State Pro Rata Charges-Admin</t>
  </si>
  <si>
    <t>613001</t>
  </si>
  <si>
    <t>Contractual Services</t>
  </si>
  <si>
    <t>613803</t>
  </si>
  <si>
    <t>Equip Rental/Lease Agreements</t>
  </si>
  <si>
    <t>613804</t>
  </si>
  <si>
    <t>Honoraria</t>
  </si>
  <si>
    <t>613805</t>
  </si>
  <si>
    <t>Interagency Agreements</t>
  </si>
  <si>
    <t>613806</t>
  </si>
  <si>
    <t>Intra-Agency Agreements</t>
  </si>
  <si>
    <t>613808</t>
  </si>
  <si>
    <t>Service/Maintenance Agreements</t>
  </si>
  <si>
    <t>613810</t>
  </si>
  <si>
    <t>Vehicle Lease/Rental</t>
  </si>
  <si>
    <t>613816</t>
  </si>
  <si>
    <t>Audit Fees-External</t>
  </si>
  <si>
    <t>613820</t>
  </si>
  <si>
    <t>Contract Serv-Collection Exp</t>
  </si>
  <si>
    <t>616002</t>
  </si>
  <si>
    <t>I/T Hardware</t>
  </si>
  <si>
    <t>616003</t>
  </si>
  <si>
    <t>I/T Software</t>
  </si>
  <si>
    <t>616004</t>
  </si>
  <si>
    <t>I/T Infrastructure</t>
  </si>
  <si>
    <t>616005</t>
  </si>
  <si>
    <t>Misc Info Tech Costs</t>
  </si>
  <si>
    <t>616801</t>
  </si>
  <si>
    <t>Computer Lease/Rental</t>
  </si>
  <si>
    <t>616802</t>
  </si>
  <si>
    <t>Computer Maintenance</t>
  </si>
  <si>
    <t>616804</t>
  </si>
  <si>
    <t>Computer Hardware Allocation</t>
  </si>
  <si>
    <t>616820</t>
  </si>
  <si>
    <t>Capital Inst Software&gt;$5000</t>
  </si>
  <si>
    <t>616821</t>
  </si>
  <si>
    <t>Capital Software&gt;$5000</t>
  </si>
  <si>
    <t>616822</t>
  </si>
  <si>
    <t>Software Maintenance</t>
  </si>
  <si>
    <t>616823</t>
  </si>
  <si>
    <t>NonCap Inst Software&amp;Licenses</t>
  </si>
  <si>
    <t>616824</t>
  </si>
  <si>
    <t>NonCap Software &amp; Licenses</t>
  </si>
  <si>
    <t>616831</t>
  </si>
  <si>
    <t>Computer Infrastructure</t>
  </si>
  <si>
    <t>616841</t>
  </si>
  <si>
    <t>Other Computer Svcs &amp; Supplies</t>
  </si>
  <si>
    <t>617001</t>
  </si>
  <si>
    <t>ServicesFrOtherFunds/Agencies</t>
  </si>
  <si>
    <t>617101</t>
  </si>
  <si>
    <t>ServiceBetweenCampuses/CO(IA)</t>
  </si>
  <si>
    <t>617801</t>
  </si>
  <si>
    <t>DGS Services</t>
  </si>
  <si>
    <t>619001</t>
  </si>
  <si>
    <t>Other Equipment</t>
  </si>
  <si>
    <t>619802</t>
  </si>
  <si>
    <t>Cap-Equip/Furn&gt;$5000/item</t>
  </si>
  <si>
    <t>619803</t>
  </si>
  <si>
    <t>Cap-Inst Equip/Furn&gt;$5000/item</t>
  </si>
  <si>
    <t>619804</t>
  </si>
  <si>
    <t>Cap-Comp Equip&gt;$5000/item</t>
  </si>
  <si>
    <t>619805</t>
  </si>
  <si>
    <t>Cap-Inst Comp Equip&gt;$5000/item</t>
  </si>
  <si>
    <t>619806</t>
  </si>
  <si>
    <t>Equip/Furn&lt;$5,000/item</t>
  </si>
  <si>
    <t>619807</t>
  </si>
  <si>
    <t>Computer Equip&lt;$5,000/item</t>
  </si>
  <si>
    <t>660001</t>
  </si>
  <si>
    <t>Postage and Freight</t>
  </si>
  <si>
    <t>660002</t>
  </si>
  <si>
    <t>Printing</t>
  </si>
  <si>
    <t>660003</t>
  </si>
  <si>
    <t>Supplies and Services</t>
  </si>
  <si>
    <t>660008</t>
  </si>
  <si>
    <t>Interest Charges-Other</t>
  </si>
  <si>
    <t>660009</t>
  </si>
  <si>
    <t>Training/Professional Develop</t>
  </si>
  <si>
    <t>660017</t>
  </si>
  <si>
    <t>Advertising/PromotionalExpense</t>
  </si>
  <si>
    <t>660019</t>
  </si>
  <si>
    <t>Litigation &amp; Legal Costs</t>
  </si>
  <si>
    <t>660024</t>
  </si>
  <si>
    <t>Overhead-Other</t>
  </si>
  <si>
    <t>660025</t>
  </si>
  <si>
    <t>Overhead-Chancellor's Office</t>
  </si>
  <si>
    <t>660041</t>
  </si>
  <si>
    <t>Space Rental Expenditure</t>
  </si>
  <si>
    <t>660042</t>
  </si>
  <si>
    <t>Recruitment/EmployeeRelocation</t>
  </si>
  <si>
    <t>660043</t>
  </si>
  <si>
    <t>Accreditation Expense</t>
  </si>
  <si>
    <t>660045</t>
  </si>
  <si>
    <t>StudentUnionReturnOfSurplus</t>
  </si>
  <si>
    <t>660046</t>
  </si>
  <si>
    <t>Wells Fargo Bank Charges</t>
  </si>
  <si>
    <t>660047</t>
  </si>
  <si>
    <t>CO Cash Management Overhead</t>
  </si>
  <si>
    <t>660049</t>
  </si>
  <si>
    <t>Investment Service Charges</t>
  </si>
  <si>
    <t>660061</t>
  </si>
  <si>
    <t>R&amp;M-Building Maintenance</t>
  </si>
  <si>
    <t>660062</t>
  </si>
  <si>
    <t>R&amp;M-Custodial Services</t>
  </si>
  <si>
    <t>660064</t>
  </si>
  <si>
    <t>R&amp;M-Landscape &amp; Grounds Maint</t>
  </si>
  <si>
    <t>660090</t>
  </si>
  <si>
    <t>Expenses - Other</t>
  </si>
  <si>
    <t>660104</t>
  </si>
  <si>
    <t>InterfundInterestExpInterAgncy</t>
  </si>
  <si>
    <t>660803</t>
  </si>
  <si>
    <t>Pay for Print Expense</t>
  </si>
  <si>
    <t>660805</t>
  </si>
  <si>
    <t>Auto Repairs</t>
  </si>
  <si>
    <t>660807</t>
  </si>
  <si>
    <t>Subscripts, Non-Lib Bks &amp; Pubs</t>
  </si>
  <si>
    <t>660809</t>
  </si>
  <si>
    <t>Memberships</t>
  </si>
  <si>
    <t>660810</t>
  </si>
  <si>
    <t>Multi-Media Expenses</t>
  </si>
  <si>
    <t>660811</t>
  </si>
  <si>
    <t>Non-Capitalized Comp Equip</t>
  </si>
  <si>
    <t>660812</t>
  </si>
  <si>
    <t>Non-Capitalized Equip/Furn</t>
  </si>
  <si>
    <t>660813</t>
  </si>
  <si>
    <t>Non-Capitalized Inst Equip/Fur</t>
  </si>
  <si>
    <t>660814</t>
  </si>
  <si>
    <t>Office Supplies</t>
  </si>
  <si>
    <t>660815</t>
  </si>
  <si>
    <t>Plant Operation Services</t>
  </si>
  <si>
    <t>660816</t>
  </si>
  <si>
    <t>Reserves-Budgetary Uses Only</t>
  </si>
  <si>
    <t>660818</t>
  </si>
  <si>
    <t>Financial Services Support</t>
  </si>
  <si>
    <t>660819</t>
  </si>
  <si>
    <t>Food Related Expenses</t>
  </si>
  <si>
    <t>660820</t>
  </si>
  <si>
    <t>Procurement Card Purchases</t>
  </si>
  <si>
    <t>660821</t>
  </si>
  <si>
    <t>NonCapitalized Inst Comp Equip</t>
  </si>
  <si>
    <t>660823</t>
  </si>
  <si>
    <t>Miscellaneous Costs</t>
  </si>
  <si>
    <t>660824</t>
  </si>
  <si>
    <t>Merchandise Purchases</t>
  </si>
  <si>
    <t>660839</t>
  </si>
  <si>
    <t>Chargeback Credits-Supplies</t>
  </si>
  <si>
    <t>660852</t>
  </si>
  <si>
    <t>PO-Chemicals</t>
  </si>
  <si>
    <t>660853</t>
  </si>
  <si>
    <t>PO-Landscape Materials</t>
  </si>
  <si>
    <t>660854</t>
  </si>
  <si>
    <t>PO-Maint Plastic/Paper Goods</t>
  </si>
  <si>
    <t>660855</t>
  </si>
  <si>
    <t>PO-Cust Clean Supp</t>
  </si>
  <si>
    <t>660856</t>
  </si>
  <si>
    <t>PO-Maint Parts/Supplies</t>
  </si>
  <si>
    <t>660857</t>
  </si>
  <si>
    <t>R&amp;M Contracts</t>
  </si>
  <si>
    <t>660861</t>
  </si>
  <si>
    <t>Plan Check-DSA Services</t>
  </si>
  <si>
    <t>660862</t>
  </si>
  <si>
    <t>Soil/Water/Air Testing</t>
  </si>
  <si>
    <t>660863</t>
  </si>
  <si>
    <t>R&amp;M Inspection Mgmt</t>
  </si>
  <si>
    <t>660864</t>
  </si>
  <si>
    <t>R&amp;M Costs-Other</t>
  </si>
  <si>
    <t>660865</t>
  </si>
  <si>
    <t>HazMat Surveys &amp; Monitoring</t>
  </si>
  <si>
    <t>660870</t>
  </si>
  <si>
    <t>Bldg Repairs and Maintenance</t>
  </si>
  <si>
    <t>660871</t>
  </si>
  <si>
    <t>Carpet Replacement</t>
  </si>
  <si>
    <t>660873</t>
  </si>
  <si>
    <t>Special Repairs</t>
  </si>
  <si>
    <t>660875</t>
  </si>
  <si>
    <t>Teale Data Costs</t>
  </si>
  <si>
    <t>660876</t>
  </si>
  <si>
    <t>State Contribution-Nursing</t>
  </si>
  <si>
    <t>660881</t>
  </si>
  <si>
    <t>Recruitment-Campus Intr</t>
  </si>
  <si>
    <t>660882</t>
  </si>
  <si>
    <t>Recruitment-Staff Reimb</t>
  </si>
  <si>
    <t>660883</t>
  </si>
  <si>
    <t>Recruitment-Travel Out</t>
  </si>
  <si>
    <t>660890</t>
  </si>
  <si>
    <t>Freight</t>
  </si>
  <si>
    <t>660891</t>
  </si>
  <si>
    <t>NonTaxable Freight</t>
  </si>
  <si>
    <t>660894</t>
  </si>
  <si>
    <t>Police Services</t>
  </si>
  <si>
    <t>660898</t>
  </si>
  <si>
    <t>Prior Year Budget Carry Forwrd</t>
  </si>
  <si>
    <t>660972</t>
  </si>
  <si>
    <t>Fuel/Gasoline Expense</t>
  </si>
  <si>
    <t>660973</t>
  </si>
  <si>
    <t>Merchant Card Fees</t>
  </si>
  <si>
    <t>660974</t>
  </si>
  <si>
    <t>Royalty Expense</t>
  </si>
  <si>
    <t>660975</t>
  </si>
  <si>
    <t>Photographic Supplies</t>
  </si>
  <si>
    <t>660976</t>
  </si>
  <si>
    <t>ITS Services</t>
  </si>
  <si>
    <t>660977</t>
  </si>
  <si>
    <t>WorkStudy Trust-Payroll Exp</t>
  </si>
  <si>
    <t>660978</t>
  </si>
  <si>
    <t>WorkStudy Trust-Admin Exp</t>
  </si>
  <si>
    <t>660979</t>
  </si>
  <si>
    <t>Financial Aid Admin Expense</t>
  </si>
  <si>
    <t>660980</t>
  </si>
  <si>
    <t>Oper Exp-Grant Award</t>
  </si>
  <si>
    <t>660988</t>
  </si>
  <si>
    <t>Chrgbk Cr-Equip Rent-Ag Ent</t>
  </si>
  <si>
    <t>660991</t>
  </si>
  <si>
    <t>Chrgbk Cr-Fuel</t>
  </si>
  <si>
    <t>660994</t>
  </si>
  <si>
    <t>Chargeback Credits - General</t>
  </si>
  <si>
    <t>660998</t>
  </si>
  <si>
    <t>Rebates</t>
  </si>
  <si>
    <t>690002</t>
  </si>
  <si>
    <t>Prior Year Expenditure Adjust</t>
  </si>
  <si>
    <r>
      <t xml:space="preserve">These rows are created to allow for additional accounts that are not included in this form.  On this Summary Page, </t>
    </r>
    <r>
      <rPr>
        <b/>
        <sz val="10"/>
        <color rgb="FFFF0000"/>
        <rFont val="Calibri"/>
        <family val="2"/>
        <scheme val="minor"/>
      </rPr>
      <t>you only type in the account number and the account description.</t>
    </r>
    <r>
      <rPr>
        <b/>
        <sz val="10"/>
        <color rgb="FF0033CC"/>
        <rFont val="Calibri"/>
        <family val="2"/>
        <scheme val="minor"/>
      </rPr>
      <t xml:space="preserve"> </t>
    </r>
    <r>
      <rPr>
        <b/>
        <i/>
        <u/>
        <sz val="10"/>
        <color rgb="FF0033CC"/>
        <rFont val="Calibri"/>
        <family val="2"/>
        <scheme val="minor"/>
      </rPr>
      <t xml:space="preserve"> Do not type on the "Amount" column.</t>
    </r>
  </si>
  <si>
    <t>Operating Expenses</t>
  </si>
  <si>
    <t>Grand Total</t>
  </si>
  <si>
    <r>
      <t xml:space="preserve">These rows are created to allow for additional accounts that are not included in this form.  On this page, </t>
    </r>
    <r>
      <rPr>
        <b/>
        <sz val="10"/>
        <color rgb="FFFF0000"/>
        <rFont val="Calibri"/>
        <family val="2"/>
        <scheme val="minor"/>
      </rPr>
      <t>you will type in the account number, the account description, and the amount.</t>
    </r>
    <r>
      <rPr>
        <b/>
        <sz val="10"/>
        <color rgb="FF0033CC"/>
        <rFont val="Calibri"/>
        <family val="2"/>
        <scheme val="minor"/>
      </rPr>
      <t xml:space="preserve"> </t>
    </r>
    <r>
      <rPr>
        <b/>
        <i/>
        <u/>
        <sz val="10"/>
        <color rgb="FF0033CC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</si>
</sst>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00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rgb="FFC00000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rgb="FF0033CC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u/>
      <sz val="10"/>
      <color rgb="FF0033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41" fontId="2" fillId="0" borderId="0" xfId="0" applyNumberFormat="1" applyFont="1" applyAlignment="1">
      <alignment horizontal="centerContinuous"/>
    </xf>
    <xf numFmtId="0" fontId="4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41" fontId="2" fillId="0" borderId="0" xfId="0" applyNumberFormat="1" applyFont="1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quotePrefix="1" applyFont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/>
    <xf numFmtId="49" fontId="2" fillId="0" borderId="3" xfId="0" applyNumberFormat="1" applyFont="1" applyBorder="1" applyAlignment="1">
      <alignment horizontal="center"/>
    </xf>
    <xf numFmtId="49" fontId="2" fillId="0" borderId="3" xfId="0" quotePrefix="1" applyNumberFormat="1" applyFont="1" applyBorder="1" applyAlignment="1">
      <alignment horizontal="center"/>
    </xf>
    <xf numFmtId="41" fontId="2" fillId="0" borderId="3" xfId="0" quotePrefix="1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/>
    <xf numFmtId="49" fontId="3" fillId="0" borderId="0" xfId="0" quotePrefix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quotePrefix="1" applyNumberFormat="1" applyFont="1" applyAlignment="1">
      <alignment horizontal="right"/>
    </xf>
    <xf numFmtId="41" fontId="3" fillId="0" borderId="2" xfId="0" applyNumberFormat="1" applyFont="1" applyBorder="1"/>
    <xf numFmtId="0" fontId="5" fillId="0" borderId="0" xfId="0" applyFont="1"/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0" fontId="1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49" fontId="5" fillId="2" borderId="0" xfId="0" applyNumberFormat="1" applyFont="1" applyFill="1"/>
    <xf numFmtId="0" fontId="7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right"/>
    </xf>
    <xf numFmtId="41" fontId="0" fillId="0" borderId="2" xfId="0" applyNumberFormat="1" applyBorder="1"/>
    <xf numFmtId="49" fontId="6" fillId="0" borderId="0" xfId="0" applyNumberFormat="1" applyFont="1" applyAlignment="1">
      <alignment horizontal="right"/>
    </xf>
    <xf numFmtId="41" fontId="0" fillId="0" borderId="4" xfId="0" applyNumberFormat="1" applyBorder="1"/>
    <xf numFmtId="41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A2754DBE-DA86-41B1-9B94-A7FB4330188B}"/>
            </a:ext>
          </a:extLst>
        </xdr:cNvPr>
        <xdr:cNvSpPr/>
      </xdr:nvSpPr>
      <xdr:spPr>
        <a:xfrm>
          <a:off x="5817284" y="42319575"/>
          <a:ext cx="576775" cy="38004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FE661E5C-8D44-4291-9BDE-601C6BF6541A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6EF955F4-5215-41F7-9262-9CC46C0BC902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C933591-95FF-4A2C-BA4A-7727194BDC86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BDDBBB95-A8C1-434E-9AE7-1E93D2B1AA06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6D5D0C88-6F0F-44C4-B48A-9D0206FC8EC2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92B663A-C103-4ECE-AA95-61E826936793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B2301494-A9C8-45FB-9C8C-E0E0E6073D67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3A65656B-F97A-43CB-B947-D2CA127C0C9E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8311576F-4FF9-452E-93F2-7C5FD8F5F212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8DDABE66-2A71-4335-BAF3-E978974B5940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7DD3F98D-5947-4297-8965-F218824869C9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D09417AF-F122-49A4-B2AD-8639BF1677A9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2D72B00B-A1B0-425C-B96B-F695DC16DDCE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10183D88-ED4A-4092-9FBC-6758C3F5F2C2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AE1F5E9F-3BAD-4A28-A191-F0C26198D9EE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28000265-C6C0-4F96-AD01-C78A4D37C276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6C457C10-9597-4764-A600-C377A96D2CA0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B6CA8C77-14EB-40C3-B820-F43AD8C7DC48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B08CA5CA-17BB-44FA-A23E-79664F914EDC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9A019B37-D4DF-413A-8A7A-8DEFAA7E2D76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33E71C43-E2EE-4023-A26F-0D1183526458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46AA7E8-F0D7-44D8-B908-4F3708C9E962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15F68AE-0B83-4B84-BCC2-F29F158F9A8A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1834A4AE-5170-47FB-8289-9502D7582FD7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9C595906-0102-417A-A1A2-A03D7A8892A5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14CD46BF-11E9-4005-AE65-7F9F4323C178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4DDDC482-9FA7-412F-9118-CEAA99C7DDD1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EA11521E-FDE9-448A-A7E8-BD26D7697F44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CE705182-23EC-458F-A793-E054BB7E4175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4AE1F366-ADC5-46BB-AF82-144E678429A3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925BD0ED-E74E-4977-9E6F-B2A29C7AD96F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770D792C-326F-45A7-B117-B7C984D5CFCF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A6F0B70-6846-4A7C-956A-009C322B64A7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3B44974D-3995-4002-8DB3-248F4032A645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231D917C-6491-45D9-9479-BEEDDE9B9E0D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F25B0427-340D-4BAB-A207-81475BAF6212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8D0A7F25-F409-4A21-A8DA-C306DB1C5142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6598C0F7-FD55-4E1A-A644-21F59192FA4B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BCA5EBCD-7831-4503-91CC-CA5BB3BABCF9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6E0D8E3D-2E2D-4560-B4AB-E69FCD1C2457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7B595505-B3C0-4B3D-91AE-D058916FDEF5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F5BE89B5-44E7-49E5-AF83-2B175A45F35D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17FCD43-6727-4D3E-B9D8-7F6D6A29142C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E89008F-3C5B-4E89-8450-21DD89C03082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769C38D4-C06D-479A-8F59-87867B3718C0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3E00C0FA-8216-401C-AFBA-5B948B6D6BF9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D8FBDCDA-09BB-496F-8E6C-337C4B120BD6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866F3BE5-E91C-4F33-A244-CB3277CBEE47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DFEE46D9-F769-4DE2-AD20-BD166CBE5643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ED44E4C3-13C9-4A6C-8A80-8FE833780B23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9FC4BB32-C1C2-4AD6-9D62-E33078204F37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8CF1C8D4-4BAA-4AC3-9F94-9A9E9976529B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347FEF43-CFC6-4416-AE4A-DACA8C1BDFC2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988B20E0-559E-4197-B77B-381803E977E2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274BCAB8-6941-40F1-BFD3-82F6B3E5D32A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61453701-6011-49D9-9844-C1E4C1B690E5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333BF5C9-A5A9-41AF-903F-987A5221D7FA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10002C80-4120-496F-93F7-B391F0DB07C3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13CC0F38-86BE-4FBB-88C7-C6D3E55B956C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7034</xdr:colOff>
      <xdr:row>222</xdr:row>
      <xdr:rowOff>0</xdr:rowOff>
    </xdr:from>
    <xdr:to>
      <xdr:col>3</xdr:col>
      <xdr:colOff>583809</xdr:colOff>
      <xdr:row>242</xdr:row>
      <xdr:rowOff>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91E20154-F88C-4929-9A5D-96C3B1AE9268}"/>
            </a:ext>
          </a:extLst>
        </xdr:cNvPr>
        <xdr:cNvSpPr/>
      </xdr:nvSpPr>
      <xdr:spPr>
        <a:xfrm>
          <a:off x="5883959" y="42329100"/>
          <a:ext cx="576775" cy="3810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20D21-D297-4C9B-8C56-53B079065EA4}">
  <dimension ref="A1:H246"/>
  <sheetViews>
    <sheetView tabSelected="1" workbookViewId="0">
      <selection activeCell="M251" sqref="M251"/>
    </sheetView>
  </sheetViews>
  <sheetFormatPr defaultRowHeight="15" outlineLevelRow="3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7" t="s">
        <v>0</v>
      </c>
      <c r="B1" s="5"/>
      <c r="C1" s="39"/>
    </row>
    <row r="2" spans="1:3" x14ac:dyDescent="0.25">
      <c r="A2" s="7" t="s">
        <v>1</v>
      </c>
      <c r="B2" s="5"/>
      <c r="C2" s="39"/>
    </row>
    <row r="3" spans="1:3" x14ac:dyDescent="0.25">
      <c r="A3" s="7" t="s">
        <v>2</v>
      </c>
      <c r="B3" s="5"/>
      <c r="C3" s="39"/>
    </row>
    <row r="4" spans="1:3" x14ac:dyDescent="0.25">
      <c r="A4" s="4" t="s">
        <v>3</v>
      </c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 t="s">
        <v>10</v>
      </c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>
        <f>+'DEPT-01'!C12+'DEPT-02'!C12+'DEPT-03'!C12+'DEPT-04'!C12+'DEPT-05'!C12+'DEPT-06'!C12+'DEPT-07'!C12+'DEPT-08'!C12+'DEPT-09'!C12+'DEPT-10'!C12+'DEPT-11'!C12+'DEPT-12'!C12+'DEPT-13'!C12+'DEPT-14'!C12+'DEPT-15'!C12+'DEPT-16'!C12+'DEPT-17'!C12+'DEPT-18'!C12+'DEPT-19'!C12+'DEPT-20'!C12+'DEPT-21'!C12+'DEPT-22'!C12+'DEPT-23'!C12+'DEPT-24'!C12+'DEPT-25'!C12+'DEPT-26'!C12+'DEPT-27'!C12+'DEPT-28'!C12+'DEPT-29'!C12+'DEPT-30'!C12</f>
        <v>0</v>
      </c>
    </row>
    <row r="13" spans="1:3" outlineLevel="1" x14ac:dyDescent="0.25">
      <c r="A13" s="22" t="s">
        <v>13</v>
      </c>
      <c r="B13" s="23" t="s">
        <v>14</v>
      </c>
      <c r="C13" s="16">
        <f>+'DEPT-01'!C13+'DEPT-02'!C13+'DEPT-03'!C13+'DEPT-04'!C13+'DEPT-05'!C13+'DEPT-06'!C13+'DEPT-07'!C13+'DEPT-08'!C13+'DEPT-09'!C13+'DEPT-10'!C13+'DEPT-11'!C13+'DEPT-12'!C13+'DEPT-13'!C13+'DEPT-14'!C13+'DEPT-15'!C13+'DEPT-16'!C13+'DEPT-17'!C13+'DEPT-18'!C13+'DEPT-19'!C13+'DEPT-20'!C13+'DEPT-21'!C13+'DEPT-22'!C13+'DEPT-23'!C13+'DEPT-24'!C13+'DEPT-25'!C13+'DEPT-26'!C13+'DEPT-27'!C13+'DEPT-28'!C13+'DEPT-29'!C13+'DEPT-30'!C13</f>
        <v>0</v>
      </c>
    </row>
    <row r="14" spans="1:3" outlineLevel="1" x14ac:dyDescent="0.25">
      <c r="A14" s="22" t="s">
        <v>15</v>
      </c>
      <c r="B14" s="23" t="s">
        <v>16</v>
      </c>
      <c r="C14" s="16">
        <f>+'DEPT-01'!C14+'DEPT-02'!C14+'DEPT-03'!C14+'DEPT-04'!C14+'DEPT-05'!C14+'DEPT-06'!C14+'DEPT-07'!C14+'DEPT-08'!C14+'DEPT-09'!C14+'DEPT-10'!C14+'DEPT-11'!C14+'DEPT-12'!C14+'DEPT-13'!C14+'DEPT-14'!C14+'DEPT-15'!C14+'DEPT-16'!C14+'DEPT-17'!C14+'DEPT-18'!C14+'DEPT-19'!C14+'DEPT-20'!C14+'DEPT-21'!C14+'DEPT-22'!C14+'DEPT-23'!C14+'DEPT-24'!C14+'DEPT-25'!C14+'DEPT-26'!C14+'DEPT-27'!C14+'DEPT-28'!C14+'DEPT-29'!C14+'DEPT-30'!C14</f>
        <v>0</v>
      </c>
    </row>
    <row r="15" spans="1:3" outlineLevel="1" x14ac:dyDescent="0.25">
      <c r="A15" s="22" t="s">
        <v>17</v>
      </c>
      <c r="B15" s="23" t="s">
        <v>18</v>
      </c>
      <c r="C15" s="16">
        <f>+'DEPT-01'!C15+'DEPT-02'!C15+'DEPT-03'!C15+'DEPT-04'!C15+'DEPT-05'!C15+'DEPT-06'!C15+'DEPT-07'!C15+'DEPT-08'!C15+'DEPT-09'!C15+'DEPT-10'!C15+'DEPT-11'!C15+'DEPT-12'!C15+'DEPT-13'!C15+'DEPT-14'!C15+'DEPT-15'!C15+'DEPT-16'!C15+'DEPT-17'!C15+'DEPT-18'!C15+'DEPT-19'!C15+'DEPT-20'!C15+'DEPT-21'!C15+'DEPT-22'!C15+'DEPT-23'!C15+'DEPT-24'!C15+'DEPT-25'!C15+'DEPT-26'!C15+'DEPT-27'!C15+'DEPT-28'!C15+'DEPT-29'!C15+'DEPT-30'!C15</f>
        <v>0</v>
      </c>
    </row>
    <row r="16" spans="1:3" outlineLevel="1" x14ac:dyDescent="0.25">
      <c r="A16" s="22" t="s">
        <v>19</v>
      </c>
      <c r="B16" s="23" t="s">
        <v>20</v>
      </c>
      <c r="C16" s="16">
        <f>+'DEPT-01'!C16+'DEPT-02'!C16+'DEPT-03'!C16+'DEPT-04'!C16+'DEPT-05'!C16+'DEPT-06'!C16+'DEPT-07'!C16+'DEPT-08'!C16+'DEPT-09'!C16+'DEPT-10'!C16+'DEPT-11'!C16+'DEPT-12'!C16+'DEPT-13'!C16+'DEPT-14'!C16+'DEPT-15'!C16+'DEPT-16'!C16+'DEPT-17'!C16+'DEPT-18'!C16+'DEPT-19'!C16+'DEPT-20'!C16+'DEPT-21'!C16+'DEPT-22'!C16+'DEPT-23'!C16+'DEPT-24'!C16+'DEPT-25'!C16+'DEPT-26'!C16+'DEPT-27'!C16+'DEPT-28'!C16+'DEPT-29'!C16+'DEPT-30'!C16</f>
        <v>0</v>
      </c>
    </row>
    <row r="17" spans="1:3" outlineLevel="1" x14ac:dyDescent="0.25">
      <c r="A17" s="22" t="s">
        <v>21</v>
      </c>
      <c r="B17" s="23" t="s">
        <v>22</v>
      </c>
      <c r="C17" s="16">
        <f>+'DEPT-01'!C17+'DEPT-02'!C17+'DEPT-03'!C17+'DEPT-04'!C17+'DEPT-05'!C17+'DEPT-06'!C17+'DEPT-07'!C17+'DEPT-08'!C17+'DEPT-09'!C17+'DEPT-10'!C17+'DEPT-11'!C17+'DEPT-12'!C17+'DEPT-13'!C17+'DEPT-14'!C17+'DEPT-15'!C17+'DEPT-16'!C17+'DEPT-17'!C17+'DEPT-18'!C17+'DEPT-19'!C17+'DEPT-20'!C17+'DEPT-21'!C17+'DEPT-22'!C17+'DEPT-23'!C17+'DEPT-24'!C17+'DEPT-25'!C17+'DEPT-26'!C17+'DEPT-27'!C17+'DEPT-28'!C17+'DEPT-29'!C17+'DEPT-30'!C17</f>
        <v>0</v>
      </c>
    </row>
    <row r="18" spans="1:3" outlineLevel="1" x14ac:dyDescent="0.25">
      <c r="A18" s="22" t="s">
        <v>23</v>
      </c>
      <c r="B18" s="23" t="s">
        <v>24</v>
      </c>
      <c r="C18" s="16">
        <f>+'DEPT-01'!C18+'DEPT-02'!C18+'DEPT-03'!C18+'DEPT-04'!C18+'DEPT-05'!C18+'DEPT-06'!C18+'DEPT-07'!C18+'DEPT-08'!C18+'DEPT-09'!C18+'DEPT-10'!C18+'DEPT-11'!C18+'DEPT-12'!C18+'DEPT-13'!C18+'DEPT-14'!C18+'DEPT-15'!C18+'DEPT-16'!C18+'DEPT-17'!C18+'DEPT-18'!C18+'DEPT-19'!C18+'DEPT-20'!C18+'DEPT-21'!C18+'DEPT-22'!C18+'DEPT-23'!C18+'DEPT-24'!C18+'DEPT-25'!C18+'DEPT-26'!C18+'DEPT-27'!C18+'DEPT-28'!C18+'DEPT-29'!C18+'DEPT-30'!C18</f>
        <v>0</v>
      </c>
    </row>
    <row r="19" spans="1:3" outlineLevel="1" x14ac:dyDescent="0.25">
      <c r="A19" s="22" t="s">
        <v>25</v>
      </c>
      <c r="B19" s="23" t="s">
        <v>26</v>
      </c>
      <c r="C19" s="16">
        <f>+'DEPT-01'!C19+'DEPT-02'!C19+'DEPT-03'!C19+'DEPT-04'!C19+'DEPT-05'!C19+'DEPT-06'!C19+'DEPT-07'!C19+'DEPT-08'!C19+'DEPT-09'!C19+'DEPT-10'!C19+'DEPT-11'!C19+'DEPT-12'!C19+'DEPT-13'!C19+'DEPT-14'!C19+'DEPT-15'!C19+'DEPT-16'!C19+'DEPT-17'!C19+'DEPT-18'!C19+'DEPT-19'!C19+'DEPT-20'!C19+'DEPT-21'!C19+'DEPT-22'!C19+'DEPT-23'!C19+'DEPT-24'!C19+'DEPT-25'!C19+'DEPT-26'!C19+'DEPT-27'!C19+'DEPT-28'!C19+'DEPT-29'!C19+'DEPT-30'!C19</f>
        <v>0</v>
      </c>
    </row>
    <row r="20" spans="1:3" outlineLevel="1" x14ac:dyDescent="0.25">
      <c r="A20" s="22" t="s">
        <v>27</v>
      </c>
      <c r="B20" s="23" t="s">
        <v>28</v>
      </c>
      <c r="C20" s="16">
        <f>+'DEPT-01'!C20+'DEPT-02'!C20+'DEPT-03'!C20+'DEPT-04'!C20+'DEPT-05'!C20+'DEPT-06'!C20+'DEPT-07'!C20+'DEPT-08'!C20+'DEPT-09'!C20+'DEPT-10'!C20+'DEPT-11'!C20+'DEPT-12'!C20+'DEPT-13'!C20+'DEPT-14'!C20+'DEPT-15'!C20+'DEPT-16'!C20+'DEPT-17'!C20+'DEPT-18'!C20+'DEPT-19'!C20+'DEPT-20'!C20+'DEPT-21'!C20+'DEPT-22'!C20+'DEPT-23'!C20+'DEPT-24'!C20+'DEPT-25'!C20+'DEPT-26'!C20+'DEPT-27'!C20+'DEPT-28'!C20+'DEPT-29'!C20+'DEPT-30'!C20</f>
        <v>0</v>
      </c>
    </row>
    <row r="21" spans="1:3" outlineLevel="1" x14ac:dyDescent="0.25">
      <c r="A21" s="22" t="s">
        <v>29</v>
      </c>
      <c r="B21" s="23" t="s">
        <v>30</v>
      </c>
      <c r="C21" s="16">
        <f>+'DEPT-01'!C21+'DEPT-02'!C21+'DEPT-03'!C21+'DEPT-04'!C21+'DEPT-05'!C21+'DEPT-06'!C21+'DEPT-07'!C21+'DEPT-08'!C21+'DEPT-09'!C21+'DEPT-10'!C21+'DEPT-11'!C21+'DEPT-12'!C21+'DEPT-13'!C21+'DEPT-14'!C21+'DEPT-15'!C21+'DEPT-16'!C21+'DEPT-17'!C21+'DEPT-18'!C21+'DEPT-19'!C21+'DEPT-20'!C21+'DEPT-21'!C21+'DEPT-22'!C21+'DEPT-23'!C21+'DEPT-24'!C21+'DEPT-25'!C21+'DEPT-26'!C21+'DEPT-27'!C21+'DEPT-28'!C21+'DEPT-29'!C21+'DEPT-30'!C21</f>
        <v>0</v>
      </c>
    </row>
    <row r="22" spans="1:3" outlineLevel="1" x14ac:dyDescent="0.25">
      <c r="A22" s="22" t="s">
        <v>31</v>
      </c>
      <c r="B22" s="23" t="s">
        <v>32</v>
      </c>
      <c r="C22" s="16">
        <f>+'DEPT-01'!C22+'DEPT-02'!C22+'DEPT-03'!C22+'DEPT-04'!C22+'DEPT-05'!C22+'DEPT-06'!C22+'DEPT-07'!C22+'DEPT-08'!C22+'DEPT-09'!C22+'DEPT-10'!C22+'DEPT-11'!C22+'DEPT-12'!C22+'DEPT-13'!C22+'DEPT-14'!C22+'DEPT-15'!C22+'DEPT-16'!C22+'DEPT-17'!C22+'DEPT-18'!C22+'DEPT-19'!C22+'DEPT-20'!C22+'DEPT-21'!C22+'DEPT-22'!C22+'DEPT-23'!C22+'DEPT-24'!C22+'DEPT-25'!C22+'DEPT-26'!C22+'DEPT-27'!C22+'DEPT-28'!C22+'DEPT-29'!C22+'DEPT-30'!C22</f>
        <v>0</v>
      </c>
    </row>
    <row r="23" spans="1:3" outlineLevel="1" x14ac:dyDescent="0.25">
      <c r="A23" s="22" t="s">
        <v>33</v>
      </c>
      <c r="B23" s="23" t="s">
        <v>34</v>
      </c>
      <c r="C23" s="16">
        <f>+'DEPT-01'!C23+'DEPT-02'!C23+'DEPT-03'!C23+'DEPT-04'!C23+'DEPT-05'!C23+'DEPT-06'!C23+'DEPT-07'!C23+'DEPT-08'!C23+'DEPT-09'!C23+'DEPT-10'!C23+'DEPT-11'!C23+'DEPT-12'!C23+'DEPT-13'!C23+'DEPT-14'!C23+'DEPT-15'!C23+'DEPT-16'!C23+'DEPT-17'!C23+'DEPT-18'!C23+'DEPT-19'!C23+'DEPT-20'!C23+'DEPT-21'!C23+'DEPT-22'!C23+'DEPT-23'!C23+'DEPT-24'!C23+'DEPT-25'!C23+'DEPT-26'!C23+'DEPT-27'!C23+'DEPT-28'!C23+'DEPT-29'!C23+'DEPT-30'!C23</f>
        <v>0</v>
      </c>
    </row>
    <row r="24" spans="1:3" outlineLevel="1" x14ac:dyDescent="0.25">
      <c r="A24" s="22" t="s">
        <v>35</v>
      </c>
      <c r="B24" s="23" t="s">
        <v>36</v>
      </c>
      <c r="C24" s="16">
        <f>+'DEPT-01'!C24+'DEPT-02'!C24+'DEPT-03'!C24+'DEPT-04'!C24+'DEPT-05'!C24+'DEPT-06'!C24+'DEPT-07'!C24+'DEPT-08'!C24+'DEPT-09'!C24+'DEPT-10'!C24+'DEPT-11'!C24+'DEPT-12'!C24+'DEPT-13'!C24+'DEPT-14'!C24+'DEPT-15'!C24+'DEPT-16'!C24+'DEPT-17'!C24+'DEPT-18'!C24+'DEPT-19'!C24+'DEPT-20'!C24+'DEPT-21'!C24+'DEPT-22'!C24+'DEPT-23'!C24+'DEPT-24'!C24+'DEPT-25'!C24+'DEPT-26'!C24+'DEPT-27'!C24+'DEPT-28'!C24+'DEPT-29'!C24+'DEPT-30'!C24</f>
        <v>0</v>
      </c>
    </row>
    <row r="25" spans="1:3" outlineLevel="1" x14ac:dyDescent="0.25">
      <c r="A25" s="22" t="s">
        <v>37</v>
      </c>
      <c r="B25" s="23" t="s">
        <v>38</v>
      </c>
      <c r="C25" s="16">
        <f>+'DEPT-01'!C25+'DEPT-02'!C25+'DEPT-03'!C25+'DEPT-04'!C25+'DEPT-05'!C25+'DEPT-06'!C25+'DEPT-07'!C25+'DEPT-08'!C25+'DEPT-09'!C25+'DEPT-10'!C25+'DEPT-11'!C25+'DEPT-12'!C25+'DEPT-13'!C25+'DEPT-14'!C25+'DEPT-15'!C25+'DEPT-16'!C25+'DEPT-17'!C25+'DEPT-18'!C25+'DEPT-19'!C25+'DEPT-20'!C25+'DEPT-21'!C25+'DEPT-22'!C25+'DEPT-23'!C25+'DEPT-24'!C25+'DEPT-25'!C25+'DEPT-26'!C25+'DEPT-27'!C25+'DEPT-28'!C25+'DEPT-29'!C25+'DEPT-30'!C25</f>
        <v>0</v>
      </c>
    </row>
    <row r="26" spans="1:3" outlineLevel="1" x14ac:dyDescent="0.25">
      <c r="A26" s="22" t="s">
        <v>39</v>
      </c>
      <c r="B26" s="23" t="s">
        <v>40</v>
      </c>
      <c r="C26" s="16">
        <f>+'DEPT-01'!C26+'DEPT-02'!C26+'DEPT-03'!C26+'DEPT-04'!C26+'DEPT-05'!C26+'DEPT-06'!C26+'DEPT-07'!C26+'DEPT-08'!C26+'DEPT-09'!C26+'DEPT-10'!C26+'DEPT-11'!C26+'DEPT-12'!C26+'DEPT-13'!C26+'DEPT-14'!C26+'DEPT-15'!C26+'DEPT-16'!C26+'DEPT-17'!C26+'DEPT-18'!C26+'DEPT-19'!C26+'DEPT-20'!C26+'DEPT-21'!C26+'DEPT-22'!C26+'DEPT-23'!C26+'DEPT-24'!C26+'DEPT-25'!C26+'DEPT-26'!C26+'DEPT-27'!C26+'DEPT-28'!C26+'DEPT-29'!C26+'DEPT-30'!C26</f>
        <v>0</v>
      </c>
    </row>
    <row r="27" spans="1:3" outlineLevel="1" x14ac:dyDescent="0.25">
      <c r="A27" s="22" t="s">
        <v>41</v>
      </c>
      <c r="B27" s="23" t="s">
        <v>42</v>
      </c>
      <c r="C27" s="16">
        <f>+'DEPT-01'!C27+'DEPT-02'!C27+'DEPT-03'!C27+'DEPT-04'!C27+'DEPT-05'!C27+'DEPT-06'!C27+'DEPT-07'!C27+'DEPT-08'!C27+'DEPT-09'!C27+'DEPT-10'!C27+'DEPT-11'!C27+'DEPT-12'!C27+'DEPT-13'!C27+'DEPT-14'!C27+'DEPT-15'!C27+'DEPT-16'!C27+'DEPT-17'!C27+'DEPT-18'!C27+'DEPT-19'!C27+'DEPT-20'!C27+'DEPT-21'!C27+'DEPT-22'!C27+'DEPT-23'!C27+'DEPT-24'!C27+'DEPT-25'!C27+'DEPT-26'!C27+'DEPT-27'!C27+'DEPT-28'!C27+'DEPT-29'!C27+'DEPT-30'!C27</f>
        <v>0</v>
      </c>
    </row>
    <row r="28" spans="1:3" outlineLevel="1" x14ac:dyDescent="0.25">
      <c r="A28" s="22" t="s">
        <v>43</v>
      </c>
      <c r="B28" s="23" t="s">
        <v>44</v>
      </c>
      <c r="C28" s="16">
        <f>+'DEPT-01'!C28+'DEPT-02'!C28+'DEPT-03'!C28+'DEPT-04'!C28+'DEPT-05'!C28+'DEPT-06'!C28+'DEPT-07'!C28+'DEPT-08'!C28+'DEPT-09'!C28+'DEPT-10'!C28+'DEPT-11'!C28+'DEPT-12'!C28+'DEPT-13'!C28+'DEPT-14'!C28+'DEPT-15'!C28+'DEPT-16'!C28+'DEPT-17'!C28+'DEPT-18'!C28+'DEPT-19'!C28+'DEPT-20'!C28+'DEPT-21'!C28+'DEPT-22'!C28+'DEPT-23'!C28+'DEPT-24'!C28+'DEPT-25'!C28+'DEPT-26'!C28+'DEPT-27'!C28+'DEPT-28'!C28+'DEPT-29'!C28+'DEPT-30'!C28</f>
        <v>0</v>
      </c>
    </row>
    <row r="29" spans="1:3" outlineLevel="1" x14ac:dyDescent="0.25">
      <c r="A29" s="24" t="s">
        <v>45</v>
      </c>
      <c r="B29" s="23" t="s">
        <v>46</v>
      </c>
      <c r="C29" s="16">
        <f>+'DEPT-01'!C29+'DEPT-02'!C29+'DEPT-03'!C29+'DEPT-04'!C29+'DEPT-05'!C29+'DEPT-06'!C29+'DEPT-07'!C29+'DEPT-08'!C29+'DEPT-09'!C29+'DEPT-10'!C29+'DEPT-11'!C29+'DEPT-12'!C29+'DEPT-13'!C29+'DEPT-14'!C29+'DEPT-15'!C29+'DEPT-16'!C29+'DEPT-17'!C29+'DEPT-18'!C29+'DEPT-19'!C29+'DEPT-20'!C29+'DEPT-21'!C29+'DEPT-22'!C29+'DEPT-23'!C29+'DEPT-24'!C29+'DEPT-25'!C29+'DEPT-26'!C29+'DEPT-27'!C29+'DEPT-28'!C29+'DEPT-29'!C29+'DEPT-30'!C29</f>
        <v>0</v>
      </c>
    </row>
    <row r="30" spans="1:3" outlineLevel="1" x14ac:dyDescent="0.25">
      <c r="A30" s="22" t="s">
        <v>47</v>
      </c>
      <c r="B30" s="23" t="s">
        <v>48</v>
      </c>
      <c r="C30" s="16">
        <f>+'DEPT-01'!C30+'DEPT-02'!C30+'DEPT-03'!C30+'DEPT-04'!C30+'DEPT-05'!C30+'DEPT-06'!C30+'DEPT-07'!C30+'DEPT-08'!C30+'DEPT-09'!C30+'DEPT-10'!C30+'DEPT-11'!C30+'DEPT-12'!C30+'DEPT-13'!C30+'DEPT-14'!C30+'DEPT-15'!C30+'DEPT-16'!C30+'DEPT-17'!C30+'DEPT-18'!C30+'DEPT-19'!C30+'DEPT-20'!C30+'DEPT-21'!C30+'DEPT-22'!C30+'DEPT-23'!C30+'DEPT-24'!C30+'DEPT-25'!C30+'DEPT-26'!C30+'DEPT-27'!C30+'DEPT-28'!C30+'DEPT-29'!C30+'DEPT-30'!C30</f>
        <v>0</v>
      </c>
    </row>
    <row r="31" spans="1:3" outlineLevel="1" x14ac:dyDescent="0.25">
      <c r="A31" s="22" t="s">
        <v>49</v>
      </c>
      <c r="B31" s="23" t="s">
        <v>50</v>
      </c>
      <c r="C31" s="16">
        <f>+'DEPT-01'!C31+'DEPT-02'!C31+'DEPT-03'!C31+'DEPT-04'!C31+'DEPT-05'!C31+'DEPT-06'!C31+'DEPT-07'!C31+'DEPT-08'!C31+'DEPT-09'!C31+'DEPT-10'!C31+'DEPT-11'!C31+'DEPT-12'!C31+'DEPT-13'!C31+'DEPT-14'!C31+'DEPT-15'!C31+'DEPT-16'!C31+'DEPT-17'!C31+'DEPT-18'!C31+'DEPT-19'!C31+'DEPT-20'!C31+'DEPT-21'!C31+'DEPT-22'!C31+'DEPT-23'!C31+'DEPT-24'!C31+'DEPT-25'!C31+'DEPT-26'!C31+'DEPT-27'!C31+'DEPT-28'!C31+'DEPT-29'!C31+'DEPT-30'!C31</f>
        <v>0</v>
      </c>
    </row>
    <row r="32" spans="1:3" outlineLevel="1" x14ac:dyDescent="0.25">
      <c r="A32" s="22" t="s">
        <v>51</v>
      </c>
      <c r="B32" s="23" t="s">
        <v>52</v>
      </c>
      <c r="C32" s="16">
        <f>+'DEPT-01'!C32+'DEPT-02'!C32+'DEPT-03'!C32+'DEPT-04'!C32+'DEPT-05'!C32+'DEPT-06'!C32+'DEPT-07'!C32+'DEPT-08'!C32+'DEPT-09'!C32+'DEPT-10'!C32+'DEPT-11'!C32+'DEPT-12'!C32+'DEPT-13'!C32+'DEPT-14'!C32+'DEPT-15'!C32+'DEPT-16'!C32+'DEPT-17'!C32+'DEPT-18'!C32+'DEPT-19'!C32+'DEPT-20'!C32+'DEPT-21'!C32+'DEPT-22'!C32+'DEPT-23'!C32+'DEPT-24'!C32+'DEPT-25'!C32+'DEPT-26'!C32+'DEPT-27'!C32+'DEPT-28'!C32+'DEPT-29'!C32+'DEPT-30'!C32</f>
        <v>0</v>
      </c>
    </row>
    <row r="33" spans="1:3" outlineLevel="1" x14ac:dyDescent="0.25">
      <c r="A33" s="22" t="s">
        <v>53</v>
      </c>
      <c r="B33" s="23" t="s">
        <v>54</v>
      </c>
      <c r="C33" s="16">
        <f>+'DEPT-01'!C33+'DEPT-02'!C33+'DEPT-03'!C33+'DEPT-04'!C33+'DEPT-05'!C33+'DEPT-06'!C33+'DEPT-07'!C33+'DEPT-08'!C33+'DEPT-09'!C33+'DEPT-10'!C33+'DEPT-11'!C33+'DEPT-12'!C33+'DEPT-13'!C33+'DEPT-14'!C33+'DEPT-15'!C33+'DEPT-16'!C33+'DEPT-17'!C33+'DEPT-18'!C33+'DEPT-19'!C33+'DEPT-20'!C33+'DEPT-21'!C33+'DEPT-22'!C33+'DEPT-23'!C33+'DEPT-24'!C33+'DEPT-25'!C33+'DEPT-26'!C33+'DEPT-27'!C33+'DEPT-28'!C33+'DEPT-29'!C33+'DEPT-30'!C33</f>
        <v>0</v>
      </c>
    </row>
    <row r="34" spans="1:3" outlineLevel="1" x14ac:dyDescent="0.25">
      <c r="A34" s="22" t="s">
        <v>55</v>
      </c>
      <c r="B34" s="23" t="s">
        <v>56</v>
      </c>
      <c r="C34" s="16">
        <f>+'DEPT-01'!C34+'DEPT-02'!C34+'DEPT-03'!C34+'DEPT-04'!C34+'DEPT-05'!C34+'DEPT-06'!C34+'DEPT-07'!C34+'DEPT-08'!C34+'DEPT-09'!C34+'DEPT-10'!C34+'DEPT-11'!C34+'DEPT-12'!C34+'DEPT-13'!C34+'DEPT-14'!C34+'DEPT-15'!C34+'DEPT-16'!C34+'DEPT-17'!C34+'DEPT-18'!C34+'DEPT-19'!C34+'DEPT-20'!C34+'DEPT-21'!C34+'DEPT-22'!C34+'DEPT-23'!C34+'DEPT-24'!C34+'DEPT-25'!C34+'DEPT-26'!C34+'DEPT-27'!C34+'DEPT-28'!C34+'DEPT-29'!C34+'DEPT-30'!C34</f>
        <v>0</v>
      </c>
    </row>
    <row r="35" spans="1:3" outlineLevel="1" x14ac:dyDescent="0.25">
      <c r="A35" s="22" t="s">
        <v>57</v>
      </c>
      <c r="B35" s="23" t="s">
        <v>58</v>
      </c>
      <c r="C35" s="16">
        <f>+'DEPT-01'!C35+'DEPT-02'!C35+'DEPT-03'!C35+'DEPT-04'!C35+'DEPT-05'!C35+'DEPT-06'!C35+'DEPT-07'!C35+'DEPT-08'!C35+'DEPT-09'!C35+'DEPT-10'!C35+'DEPT-11'!C35+'DEPT-12'!C35+'DEPT-13'!C35+'DEPT-14'!C35+'DEPT-15'!C35+'DEPT-16'!C35+'DEPT-17'!C35+'DEPT-18'!C35+'DEPT-19'!C35+'DEPT-20'!C35+'DEPT-21'!C35+'DEPT-22'!C35+'DEPT-23'!C35+'DEPT-24'!C35+'DEPT-25'!C35+'DEPT-26'!C35+'DEPT-27'!C35+'DEPT-28'!C35+'DEPT-29'!C35+'DEPT-30'!C35</f>
        <v>0</v>
      </c>
    </row>
    <row r="36" spans="1:3" outlineLevel="1" x14ac:dyDescent="0.25">
      <c r="A36" s="22" t="s">
        <v>59</v>
      </c>
      <c r="B36" s="23" t="s">
        <v>60</v>
      </c>
      <c r="C36" s="16">
        <f>+'DEPT-01'!C36+'DEPT-02'!C36+'DEPT-03'!C36+'DEPT-04'!C36+'DEPT-05'!C36+'DEPT-06'!C36+'DEPT-07'!C36+'DEPT-08'!C36+'DEPT-09'!C36+'DEPT-10'!C36+'DEPT-11'!C36+'DEPT-12'!C36+'DEPT-13'!C36+'DEPT-14'!C36+'DEPT-15'!C36+'DEPT-16'!C36+'DEPT-17'!C36+'DEPT-18'!C36+'DEPT-19'!C36+'DEPT-20'!C36+'DEPT-21'!C36+'DEPT-22'!C36+'DEPT-23'!C36+'DEPT-24'!C36+'DEPT-25'!C36+'DEPT-26'!C36+'DEPT-27'!C36+'DEPT-28'!C36+'DEPT-29'!C36+'DEPT-30'!C36</f>
        <v>0</v>
      </c>
    </row>
    <row r="37" spans="1:3" outlineLevel="1" x14ac:dyDescent="0.25">
      <c r="A37" s="22" t="s">
        <v>61</v>
      </c>
      <c r="B37" s="23" t="s">
        <v>62</v>
      </c>
      <c r="C37" s="16">
        <f>+'DEPT-01'!C37+'DEPT-02'!C37+'DEPT-03'!C37+'DEPT-04'!C37+'DEPT-05'!C37+'DEPT-06'!C37+'DEPT-07'!C37+'DEPT-08'!C37+'DEPT-09'!C37+'DEPT-10'!C37+'DEPT-11'!C37+'DEPT-12'!C37+'DEPT-13'!C37+'DEPT-14'!C37+'DEPT-15'!C37+'DEPT-16'!C37+'DEPT-17'!C37+'DEPT-18'!C37+'DEPT-19'!C37+'DEPT-20'!C37+'DEPT-21'!C37+'DEPT-22'!C37+'DEPT-23'!C37+'DEPT-24'!C37+'DEPT-25'!C37+'DEPT-26'!C37+'DEPT-27'!C37+'DEPT-28'!C37+'DEPT-29'!C37+'DEPT-30'!C37</f>
        <v>0</v>
      </c>
    </row>
    <row r="38" spans="1:3" outlineLevel="1" x14ac:dyDescent="0.25">
      <c r="A38" s="22" t="s">
        <v>63</v>
      </c>
      <c r="B38" s="23" t="s">
        <v>64</v>
      </c>
      <c r="C38" s="16">
        <f>+'DEPT-01'!C38+'DEPT-02'!C38+'DEPT-03'!C38+'DEPT-04'!C38+'DEPT-05'!C38+'DEPT-06'!C38+'DEPT-07'!C38+'DEPT-08'!C38+'DEPT-09'!C38+'DEPT-10'!C38+'DEPT-11'!C38+'DEPT-12'!C38+'DEPT-13'!C38+'DEPT-14'!C38+'DEPT-15'!C38+'DEPT-16'!C38+'DEPT-17'!C38+'DEPT-18'!C38+'DEPT-19'!C38+'DEPT-20'!C38+'DEPT-21'!C38+'DEPT-22'!C38+'DEPT-23'!C38+'DEPT-24'!C38+'DEPT-25'!C38+'DEPT-26'!C38+'DEPT-27'!C38+'DEPT-28'!C38+'DEPT-29'!C38+'DEPT-30'!C38</f>
        <v>0</v>
      </c>
    </row>
    <row r="39" spans="1:3" outlineLevel="1" x14ac:dyDescent="0.25">
      <c r="A39" s="22" t="s">
        <v>65</v>
      </c>
      <c r="B39" s="23" t="s">
        <v>66</v>
      </c>
      <c r="C39" s="16">
        <f>+'DEPT-01'!C39+'DEPT-02'!C39+'DEPT-03'!C39+'DEPT-04'!C39+'DEPT-05'!C39+'DEPT-06'!C39+'DEPT-07'!C39+'DEPT-08'!C39+'DEPT-09'!C39+'DEPT-10'!C39+'DEPT-11'!C39+'DEPT-12'!C39+'DEPT-13'!C39+'DEPT-14'!C39+'DEPT-15'!C39+'DEPT-16'!C39+'DEPT-17'!C39+'DEPT-18'!C39+'DEPT-19'!C39+'DEPT-20'!C39+'DEPT-21'!C39+'DEPT-22'!C39+'DEPT-23'!C39+'DEPT-24'!C39+'DEPT-25'!C39+'DEPT-26'!C39+'DEPT-27'!C39+'DEPT-28'!C39+'DEPT-29'!C39+'DEPT-30'!C39</f>
        <v>0</v>
      </c>
    </row>
    <row r="40" spans="1:3" outlineLevel="1" x14ac:dyDescent="0.25">
      <c r="A40" s="25">
        <v>602803</v>
      </c>
      <c r="B40" s="23" t="s">
        <v>67</v>
      </c>
      <c r="C40" s="16">
        <f>+'DEPT-01'!C40+'DEPT-02'!C40+'DEPT-03'!C40+'DEPT-04'!C40+'DEPT-05'!C40+'DEPT-06'!C40+'DEPT-07'!C40+'DEPT-08'!C40+'DEPT-09'!C40+'DEPT-10'!C40+'DEPT-11'!C40+'DEPT-12'!C40+'DEPT-13'!C40+'DEPT-14'!C40+'DEPT-15'!C40+'DEPT-16'!C40+'DEPT-17'!C40+'DEPT-18'!C40+'DEPT-19'!C40+'DEPT-20'!C40+'DEPT-21'!C40+'DEPT-22'!C40+'DEPT-23'!C40+'DEPT-24'!C40+'DEPT-25'!C40+'DEPT-26'!C40+'DEPT-27'!C40+'DEPT-28'!C40+'DEPT-29'!C40+'DEPT-30'!C40</f>
        <v>0</v>
      </c>
    </row>
    <row r="41" spans="1:3" outlineLevel="1" x14ac:dyDescent="0.25">
      <c r="A41" s="25">
        <v>602804</v>
      </c>
      <c r="B41" s="23" t="s">
        <v>68</v>
      </c>
      <c r="C41" s="16">
        <f>+'DEPT-01'!C41+'DEPT-02'!C41+'DEPT-03'!C41+'DEPT-04'!C41+'DEPT-05'!C41+'DEPT-06'!C41+'DEPT-07'!C41+'DEPT-08'!C41+'DEPT-09'!C41+'DEPT-10'!C41+'DEPT-11'!C41+'DEPT-12'!C41+'DEPT-13'!C41+'DEPT-14'!C41+'DEPT-15'!C41+'DEPT-16'!C41+'DEPT-17'!C41+'DEPT-18'!C41+'DEPT-19'!C41+'DEPT-20'!C41+'DEPT-21'!C41+'DEPT-22'!C41+'DEPT-23'!C41+'DEPT-24'!C41+'DEPT-25'!C41+'DEPT-26'!C41+'DEPT-27'!C41+'DEPT-28'!C41+'DEPT-29'!C41+'DEPT-30'!C41</f>
        <v>0</v>
      </c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>
        <f>+'DEPT-01'!C44+'DEPT-02'!C44+'DEPT-03'!C44+'DEPT-04'!C44+'DEPT-05'!C44+'DEPT-06'!C44+'DEPT-07'!C44+'DEPT-08'!C44+'DEPT-09'!C44+'DEPT-10'!C44+'DEPT-11'!C44+'DEPT-12'!C44+'DEPT-13'!C44+'DEPT-14'!C44+'DEPT-15'!C44+'DEPT-16'!C44+'DEPT-17'!C44+'DEPT-18'!C44+'DEPT-19'!C44+'DEPT-20'!C44+'DEPT-21'!C44+'DEPT-22'!C44+'DEPT-23'!C44+'DEPT-24'!C44+'DEPT-25'!C44+'DEPT-26'!C44+'DEPT-27'!C44+'DEPT-28'!C44+'DEPT-29'!C44+'DEPT-30'!C44</f>
        <v>0</v>
      </c>
    </row>
    <row r="45" spans="1:3" outlineLevel="1" x14ac:dyDescent="0.25">
      <c r="A45" s="29" t="s">
        <v>71</v>
      </c>
      <c r="B45" s="30" t="s">
        <v>72</v>
      </c>
      <c r="C45" s="16">
        <f>+'DEPT-01'!C45+'DEPT-02'!C45+'DEPT-03'!C45+'DEPT-04'!C45+'DEPT-05'!C45+'DEPT-06'!C45+'DEPT-07'!C45+'DEPT-08'!C45+'DEPT-09'!C45+'DEPT-10'!C45+'DEPT-11'!C45+'DEPT-12'!C45+'DEPT-13'!C45+'DEPT-14'!C45+'DEPT-15'!C45+'DEPT-16'!C45+'DEPT-17'!C45+'DEPT-18'!C45+'DEPT-19'!C45+'DEPT-20'!C45+'DEPT-21'!C45+'DEPT-22'!C45+'DEPT-23'!C45+'DEPT-24'!C45+'DEPT-25'!C45+'DEPT-26'!C45+'DEPT-27'!C45+'DEPT-28'!C45+'DEPT-29'!C45+'DEPT-30'!C45</f>
        <v>0</v>
      </c>
    </row>
    <row r="46" spans="1:3" outlineLevel="1" x14ac:dyDescent="0.25">
      <c r="A46" s="29" t="s">
        <v>73</v>
      </c>
      <c r="B46" s="30" t="s">
        <v>74</v>
      </c>
      <c r="C46" s="16">
        <f>+'DEPT-01'!C46+'DEPT-02'!C46+'DEPT-03'!C46+'DEPT-04'!C46+'DEPT-05'!C46+'DEPT-06'!C46+'DEPT-07'!C46+'DEPT-08'!C46+'DEPT-09'!C46+'DEPT-10'!C46+'DEPT-11'!C46+'DEPT-12'!C46+'DEPT-13'!C46+'DEPT-14'!C46+'DEPT-15'!C46+'DEPT-16'!C46+'DEPT-17'!C46+'DEPT-18'!C46+'DEPT-19'!C46+'DEPT-20'!C46+'DEPT-21'!C46+'DEPT-22'!C46+'DEPT-23'!C46+'DEPT-24'!C46+'DEPT-25'!C46+'DEPT-26'!C46+'DEPT-27'!C46+'DEPT-28'!C46+'DEPT-29'!C46+'DEPT-30'!C46</f>
        <v>0</v>
      </c>
    </row>
    <row r="47" spans="1:3" outlineLevel="1" x14ac:dyDescent="0.25">
      <c r="A47" s="29" t="s">
        <v>75</v>
      </c>
      <c r="B47" s="30" t="s">
        <v>76</v>
      </c>
      <c r="C47" s="16">
        <f>+'DEPT-01'!C47+'DEPT-02'!C47+'DEPT-03'!C47+'DEPT-04'!C47+'DEPT-05'!C47+'DEPT-06'!C47+'DEPT-07'!C47+'DEPT-08'!C47+'DEPT-09'!C47+'DEPT-10'!C47+'DEPT-11'!C47+'DEPT-12'!C47+'DEPT-13'!C47+'DEPT-14'!C47+'DEPT-15'!C47+'DEPT-16'!C47+'DEPT-17'!C47+'DEPT-18'!C47+'DEPT-19'!C47+'DEPT-20'!C47+'DEPT-21'!C47+'DEPT-22'!C47+'DEPT-23'!C47+'DEPT-24'!C47+'DEPT-25'!C47+'DEPT-26'!C47+'DEPT-27'!C47+'DEPT-28'!C47+'DEPT-29'!C47+'DEPT-30'!C47</f>
        <v>0</v>
      </c>
    </row>
    <row r="48" spans="1:3" outlineLevel="1" x14ac:dyDescent="0.25">
      <c r="A48" s="29" t="s">
        <v>77</v>
      </c>
      <c r="B48" s="30" t="s">
        <v>78</v>
      </c>
      <c r="C48" s="16">
        <f>+'DEPT-01'!C48+'DEPT-02'!C48+'DEPT-03'!C48+'DEPT-04'!C48+'DEPT-05'!C48+'DEPT-06'!C48+'DEPT-07'!C48+'DEPT-08'!C48+'DEPT-09'!C48+'DEPT-10'!C48+'DEPT-11'!C48+'DEPT-12'!C48+'DEPT-13'!C48+'DEPT-14'!C48+'DEPT-15'!C48+'DEPT-16'!C48+'DEPT-17'!C48+'DEPT-18'!C48+'DEPT-19'!C48+'DEPT-20'!C48+'DEPT-21'!C48+'DEPT-22'!C48+'DEPT-23'!C48+'DEPT-24'!C48+'DEPT-25'!C48+'DEPT-26'!C48+'DEPT-27'!C48+'DEPT-28'!C48+'DEPT-29'!C48+'DEPT-30'!C48</f>
        <v>0</v>
      </c>
    </row>
    <row r="49" spans="1:3" outlineLevel="1" x14ac:dyDescent="0.25">
      <c r="A49" s="29" t="s">
        <v>79</v>
      </c>
      <c r="B49" s="30" t="s">
        <v>80</v>
      </c>
      <c r="C49" s="16">
        <f>+'DEPT-01'!C49+'DEPT-02'!C49+'DEPT-03'!C49+'DEPT-04'!C49+'DEPT-05'!C49+'DEPT-06'!C49+'DEPT-07'!C49+'DEPT-08'!C49+'DEPT-09'!C49+'DEPT-10'!C49+'DEPT-11'!C49+'DEPT-12'!C49+'DEPT-13'!C49+'DEPT-14'!C49+'DEPT-15'!C49+'DEPT-16'!C49+'DEPT-17'!C49+'DEPT-18'!C49+'DEPT-19'!C49+'DEPT-20'!C49+'DEPT-21'!C49+'DEPT-22'!C49+'DEPT-23'!C49+'DEPT-24'!C49+'DEPT-25'!C49+'DEPT-26'!C49+'DEPT-27'!C49+'DEPT-28'!C49+'DEPT-29'!C49+'DEPT-30'!C49</f>
        <v>0</v>
      </c>
    </row>
    <row r="50" spans="1:3" outlineLevel="1" x14ac:dyDescent="0.25">
      <c r="A50" s="29" t="s">
        <v>81</v>
      </c>
      <c r="B50" s="30" t="s">
        <v>82</v>
      </c>
      <c r="C50" s="16">
        <f>+'DEPT-01'!C50+'DEPT-02'!C50+'DEPT-03'!C50+'DEPT-04'!C50+'DEPT-05'!C50+'DEPT-06'!C50+'DEPT-07'!C50+'DEPT-08'!C50+'DEPT-09'!C50+'DEPT-10'!C50+'DEPT-11'!C50+'DEPT-12'!C50+'DEPT-13'!C50+'DEPT-14'!C50+'DEPT-15'!C50+'DEPT-16'!C50+'DEPT-17'!C50+'DEPT-18'!C50+'DEPT-19'!C50+'DEPT-20'!C50+'DEPT-21'!C50+'DEPT-22'!C50+'DEPT-23'!C50+'DEPT-24'!C50+'DEPT-25'!C50+'DEPT-26'!C50+'DEPT-27'!C50+'DEPT-28'!C50+'DEPT-29'!C50+'DEPT-30'!C50</f>
        <v>0</v>
      </c>
    </row>
    <row r="51" spans="1:3" outlineLevel="1" x14ac:dyDescent="0.25">
      <c r="A51" s="29" t="s">
        <v>83</v>
      </c>
      <c r="B51" s="30" t="s">
        <v>84</v>
      </c>
      <c r="C51" s="16">
        <f>+'DEPT-01'!C51+'DEPT-02'!C51+'DEPT-03'!C51+'DEPT-04'!C51+'DEPT-05'!C51+'DEPT-06'!C51+'DEPT-07'!C51+'DEPT-08'!C51+'DEPT-09'!C51+'DEPT-10'!C51+'DEPT-11'!C51+'DEPT-12'!C51+'DEPT-13'!C51+'DEPT-14'!C51+'DEPT-15'!C51+'DEPT-16'!C51+'DEPT-17'!C51+'DEPT-18'!C51+'DEPT-19'!C51+'DEPT-20'!C51+'DEPT-21'!C51+'DEPT-22'!C51+'DEPT-23'!C51+'DEPT-24'!C51+'DEPT-25'!C51+'DEPT-26'!C51+'DEPT-27'!C51+'DEPT-28'!C51+'DEPT-29'!C51+'DEPT-30'!C51</f>
        <v>0</v>
      </c>
    </row>
    <row r="52" spans="1:3" outlineLevel="1" x14ac:dyDescent="0.25">
      <c r="A52" s="29" t="s">
        <v>85</v>
      </c>
      <c r="B52" s="30" t="s">
        <v>86</v>
      </c>
      <c r="C52" s="16">
        <f>+'DEPT-01'!C52+'DEPT-02'!C52+'DEPT-03'!C52+'DEPT-04'!C52+'DEPT-05'!C52+'DEPT-06'!C52+'DEPT-07'!C52+'DEPT-08'!C52+'DEPT-09'!C52+'DEPT-10'!C52+'DEPT-11'!C52+'DEPT-12'!C52+'DEPT-13'!C52+'DEPT-14'!C52+'DEPT-15'!C52+'DEPT-16'!C52+'DEPT-17'!C52+'DEPT-18'!C52+'DEPT-19'!C52+'DEPT-20'!C52+'DEPT-21'!C52+'DEPT-22'!C52+'DEPT-23'!C52+'DEPT-24'!C52+'DEPT-25'!C52+'DEPT-26'!C52+'DEPT-27'!C52+'DEPT-28'!C52+'DEPT-29'!C52+'DEPT-30'!C52</f>
        <v>0</v>
      </c>
    </row>
    <row r="53" spans="1:3" outlineLevel="1" x14ac:dyDescent="0.25">
      <c r="A53" s="29" t="s">
        <v>87</v>
      </c>
      <c r="B53" s="30" t="s">
        <v>88</v>
      </c>
      <c r="C53" s="16">
        <f>+'DEPT-01'!C53+'DEPT-02'!C53+'DEPT-03'!C53+'DEPT-04'!C53+'DEPT-05'!C53+'DEPT-06'!C53+'DEPT-07'!C53+'DEPT-08'!C53+'DEPT-09'!C53+'DEPT-10'!C53+'DEPT-11'!C53+'DEPT-12'!C53+'DEPT-13'!C53+'DEPT-14'!C53+'DEPT-15'!C53+'DEPT-16'!C53+'DEPT-17'!C53+'DEPT-18'!C53+'DEPT-19'!C53+'DEPT-20'!C53+'DEPT-21'!C53+'DEPT-22'!C53+'DEPT-23'!C53+'DEPT-24'!C53+'DEPT-25'!C53+'DEPT-26'!C53+'DEPT-27'!C53+'DEPT-28'!C53+'DEPT-29'!C53+'DEPT-30'!C53</f>
        <v>0</v>
      </c>
    </row>
    <row r="54" spans="1:3" outlineLevel="1" x14ac:dyDescent="0.25">
      <c r="A54" s="29" t="s">
        <v>89</v>
      </c>
      <c r="B54" s="30" t="s">
        <v>90</v>
      </c>
      <c r="C54" s="16">
        <f>+'DEPT-01'!C54+'DEPT-02'!C54+'DEPT-03'!C54+'DEPT-04'!C54+'DEPT-05'!C54+'DEPT-06'!C54+'DEPT-07'!C54+'DEPT-08'!C54+'DEPT-09'!C54+'DEPT-10'!C54+'DEPT-11'!C54+'DEPT-12'!C54+'DEPT-13'!C54+'DEPT-14'!C54+'DEPT-15'!C54+'DEPT-16'!C54+'DEPT-17'!C54+'DEPT-18'!C54+'DEPT-19'!C54+'DEPT-20'!C54+'DEPT-21'!C54+'DEPT-22'!C54+'DEPT-23'!C54+'DEPT-24'!C54+'DEPT-25'!C54+'DEPT-26'!C54+'DEPT-27'!C54+'DEPT-28'!C54+'DEPT-29'!C54+'DEPT-30'!C54</f>
        <v>0</v>
      </c>
    </row>
    <row r="55" spans="1:3" outlineLevel="1" x14ac:dyDescent="0.25">
      <c r="A55" s="29" t="s">
        <v>91</v>
      </c>
      <c r="B55" s="30" t="s">
        <v>92</v>
      </c>
      <c r="C55" s="16">
        <f>+'DEPT-01'!C55+'DEPT-02'!C55+'DEPT-03'!C55+'DEPT-04'!C55+'DEPT-05'!C55+'DEPT-06'!C55+'DEPT-07'!C55+'DEPT-08'!C55+'DEPT-09'!C55+'DEPT-10'!C55+'DEPT-11'!C55+'DEPT-12'!C55+'DEPT-13'!C55+'DEPT-14'!C55+'DEPT-15'!C55+'DEPT-16'!C55+'DEPT-17'!C55+'DEPT-18'!C55+'DEPT-19'!C55+'DEPT-20'!C55+'DEPT-21'!C55+'DEPT-22'!C55+'DEPT-23'!C55+'DEPT-24'!C55+'DEPT-25'!C55+'DEPT-26'!C55+'DEPT-27'!C55+'DEPT-28'!C55+'DEPT-29'!C55+'DEPT-30'!C55</f>
        <v>0</v>
      </c>
    </row>
    <row r="56" spans="1:3" outlineLevel="1" x14ac:dyDescent="0.25">
      <c r="A56" s="29" t="s">
        <v>93</v>
      </c>
      <c r="B56" s="30" t="s">
        <v>94</v>
      </c>
      <c r="C56" s="16">
        <f>+'DEPT-01'!C56+'DEPT-02'!C56+'DEPT-03'!C56+'DEPT-04'!C56+'DEPT-05'!C56+'DEPT-06'!C56+'DEPT-07'!C56+'DEPT-08'!C56+'DEPT-09'!C56+'DEPT-10'!C56+'DEPT-11'!C56+'DEPT-12'!C56+'DEPT-13'!C56+'DEPT-14'!C56+'DEPT-15'!C56+'DEPT-16'!C56+'DEPT-17'!C56+'DEPT-18'!C56+'DEPT-19'!C56+'DEPT-20'!C56+'DEPT-21'!C56+'DEPT-22'!C56+'DEPT-23'!C56+'DEPT-24'!C56+'DEPT-25'!C56+'DEPT-26'!C56+'DEPT-27'!C56+'DEPT-28'!C56+'DEPT-29'!C56+'DEPT-30'!C56</f>
        <v>0</v>
      </c>
    </row>
    <row r="57" spans="1:3" outlineLevel="1" x14ac:dyDescent="0.25">
      <c r="A57" s="29" t="s">
        <v>95</v>
      </c>
      <c r="B57" s="30" t="s">
        <v>96</v>
      </c>
      <c r="C57" s="16">
        <f>+'DEPT-01'!C57+'DEPT-02'!C57+'DEPT-03'!C57+'DEPT-04'!C57+'DEPT-05'!C57+'DEPT-06'!C57+'DEPT-07'!C57+'DEPT-08'!C57+'DEPT-09'!C57+'DEPT-10'!C57+'DEPT-11'!C57+'DEPT-12'!C57+'DEPT-13'!C57+'DEPT-14'!C57+'DEPT-15'!C57+'DEPT-16'!C57+'DEPT-17'!C57+'DEPT-18'!C57+'DEPT-19'!C57+'DEPT-20'!C57+'DEPT-21'!C57+'DEPT-22'!C57+'DEPT-23'!C57+'DEPT-24'!C57+'DEPT-25'!C57+'DEPT-26'!C57+'DEPT-27'!C57+'DEPT-28'!C57+'DEPT-29'!C57+'DEPT-30'!C57</f>
        <v>0</v>
      </c>
    </row>
    <row r="58" spans="1:3" outlineLevel="1" x14ac:dyDescent="0.25">
      <c r="A58" s="29" t="s">
        <v>97</v>
      </c>
      <c r="B58" s="30" t="s">
        <v>98</v>
      </c>
      <c r="C58" s="16">
        <f>+'DEPT-01'!C58+'DEPT-02'!C58+'DEPT-03'!C58+'DEPT-04'!C58+'DEPT-05'!C58+'DEPT-06'!C58+'DEPT-07'!C58+'DEPT-08'!C58+'DEPT-09'!C58+'DEPT-10'!C58+'DEPT-11'!C58+'DEPT-12'!C58+'DEPT-13'!C58+'DEPT-14'!C58+'DEPT-15'!C58+'DEPT-16'!C58+'DEPT-17'!C58+'DEPT-18'!C58+'DEPT-19'!C58+'DEPT-20'!C58+'DEPT-21'!C58+'DEPT-22'!C58+'DEPT-23'!C58+'DEPT-24'!C58+'DEPT-25'!C58+'DEPT-26'!C58+'DEPT-27'!C58+'DEPT-28'!C58+'DEPT-29'!C58+'DEPT-30'!C58</f>
        <v>0</v>
      </c>
    </row>
    <row r="59" spans="1:3" outlineLevel="1" x14ac:dyDescent="0.25">
      <c r="A59" s="29" t="s">
        <v>99</v>
      </c>
      <c r="B59" s="30" t="s">
        <v>100</v>
      </c>
      <c r="C59" s="16">
        <f>+'DEPT-01'!C59+'DEPT-02'!C59+'DEPT-03'!C59+'DEPT-04'!C59+'DEPT-05'!C59+'DEPT-06'!C59+'DEPT-07'!C59+'DEPT-08'!C59+'DEPT-09'!C59+'DEPT-10'!C59+'DEPT-11'!C59+'DEPT-12'!C59+'DEPT-13'!C59+'DEPT-14'!C59+'DEPT-15'!C59+'DEPT-16'!C59+'DEPT-17'!C59+'DEPT-18'!C59+'DEPT-19'!C59+'DEPT-20'!C59+'DEPT-21'!C59+'DEPT-22'!C59+'DEPT-23'!C59+'DEPT-24'!C59+'DEPT-25'!C59+'DEPT-26'!C59+'DEPT-27'!C59+'DEPT-28'!C59+'DEPT-29'!C59+'DEPT-30'!C59</f>
        <v>0</v>
      </c>
    </row>
    <row r="60" spans="1:3" outlineLevel="1" x14ac:dyDescent="0.25">
      <c r="A60" s="29" t="s">
        <v>101</v>
      </c>
      <c r="B60" s="30" t="s">
        <v>102</v>
      </c>
      <c r="C60" s="16">
        <f>+'DEPT-01'!C60+'DEPT-02'!C60+'DEPT-03'!C60+'DEPT-04'!C60+'DEPT-05'!C60+'DEPT-06'!C60+'DEPT-07'!C60+'DEPT-08'!C60+'DEPT-09'!C60+'DEPT-10'!C60+'DEPT-11'!C60+'DEPT-12'!C60+'DEPT-13'!C60+'DEPT-14'!C60+'DEPT-15'!C60+'DEPT-16'!C60+'DEPT-17'!C60+'DEPT-18'!C60+'DEPT-19'!C60+'DEPT-20'!C60+'DEPT-21'!C60+'DEPT-22'!C60+'DEPT-23'!C60+'DEPT-24'!C60+'DEPT-25'!C60+'DEPT-26'!C60+'DEPT-27'!C60+'DEPT-28'!C60+'DEPT-29'!C60+'DEPT-30'!C60</f>
        <v>0</v>
      </c>
    </row>
    <row r="61" spans="1:3" outlineLevel="1" x14ac:dyDescent="0.25">
      <c r="A61" s="29" t="s">
        <v>103</v>
      </c>
      <c r="B61" s="30" t="s">
        <v>104</v>
      </c>
      <c r="C61" s="16">
        <f>+'DEPT-01'!C61+'DEPT-02'!C61+'DEPT-03'!C61+'DEPT-04'!C61+'DEPT-05'!C61+'DEPT-06'!C61+'DEPT-07'!C61+'DEPT-08'!C61+'DEPT-09'!C61+'DEPT-10'!C61+'DEPT-11'!C61+'DEPT-12'!C61+'DEPT-13'!C61+'DEPT-14'!C61+'DEPT-15'!C61+'DEPT-16'!C61+'DEPT-17'!C61+'DEPT-18'!C61+'DEPT-19'!C61+'DEPT-20'!C61+'DEPT-21'!C61+'DEPT-22'!C61+'DEPT-23'!C61+'DEPT-24'!C61+'DEPT-25'!C61+'DEPT-26'!C61+'DEPT-27'!C61+'DEPT-28'!C61+'DEPT-29'!C61+'DEPT-30'!C61</f>
        <v>0</v>
      </c>
    </row>
    <row r="62" spans="1:3" outlineLevel="1" x14ac:dyDescent="0.25">
      <c r="A62" s="29" t="s">
        <v>105</v>
      </c>
      <c r="B62" s="30" t="s">
        <v>106</v>
      </c>
      <c r="C62" s="16">
        <f>+'DEPT-01'!C62+'DEPT-02'!C62+'DEPT-03'!C62+'DEPT-04'!C62+'DEPT-05'!C62+'DEPT-06'!C62+'DEPT-07'!C62+'DEPT-08'!C62+'DEPT-09'!C62+'DEPT-10'!C62+'DEPT-11'!C62+'DEPT-12'!C62+'DEPT-13'!C62+'DEPT-14'!C62+'DEPT-15'!C62+'DEPT-16'!C62+'DEPT-17'!C62+'DEPT-18'!C62+'DEPT-19'!C62+'DEPT-20'!C62+'DEPT-21'!C62+'DEPT-22'!C62+'DEPT-23'!C62+'DEPT-24'!C62+'DEPT-25'!C62+'DEPT-26'!C62+'DEPT-27'!C62+'DEPT-28'!C62+'DEPT-29'!C62+'DEPT-30'!C62</f>
        <v>0</v>
      </c>
    </row>
    <row r="63" spans="1:3" outlineLevel="1" x14ac:dyDescent="0.25">
      <c r="A63" s="29" t="s">
        <v>107</v>
      </c>
      <c r="B63" s="30" t="s">
        <v>108</v>
      </c>
      <c r="C63" s="16">
        <f>+'DEPT-01'!C63+'DEPT-02'!C63+'DEPT-03'!C63+'DEPT-04'!C63+'DEPT-05'!C63+'DEPT-06'!C63+'DEPT-07'!C63+'DEPT-08'!C63+'DEPT-09'!C63+'DEPT-10'!C63+'DEPT-11'!C63+'DEPT-12'!C63+'DEPT-13'!C63+'DEPT-14'!C63+'DEPT-15'!C63+'DEPT-16'!C63+'DEPT-17'!C63+'DEPT-18'!C63+'DEPT-19'!C63+'DEPT-20'!C63+'DEPT-21'!C63+'DEPT-22'!C63+'DEPT-23'!C63+'DEPT-24'!C63+'DEPT-25'!C63+'DEPT-26'!C63+'DEPT-27'!C63+'DEPT-28'!C63+'DEPT-29'!C63+'DEPT-30'!C63</f>
        <v>0</v>
      </c>
    </row>
    <row r="64" spans="1:3" outlineLevel="1" x14ac:dyDescent="0.25">
      <c r="A64" s="29" t="s">
        <v>109</v>
      </c>
      <c r="B64" s="30" t="s">
        <v>110</v>
      </c>
      <c r="C64" s="16">
        <f>+'DEPT-01'!C64+'DEPT-02'!C64+'DEPT-03'!C64+'DEPT-04'!C64+'DEPT-05'!C64+'DEPT-06'!C64+'DEPT-07'!C64+'DEPT-08'!C64+'DEPT-09'!C64+'DEPT-10'!C64+'DEPT-11'!C64+'DEPT-12'!C64+'DEPT-13'!C64+'DEPT-14'!C64+'DEPT-15'!C64+'DEPT-16'!C64+'DEPT-17'!C64+'DEPT-18'!C64+'DEPT-19'!C64+'DEPT-20'!C64+'DEPT-21'!C64+'DEPT-22'!C64+'DEPT-23'!C64+'DEPT-24'!C64+'DEPT-25'!C64+'DEPT-26'!C64+'DEPT-27'!C64+'DEPT-28'!C64+'DEPT-29'!C64+'DEPT-30'!C64</f>
        <v>0</v>
      </c>
    </row>
    <row r="65" spans="1:3" outlineLevel="1" x14ac:dyDescent="0.25">
      <c r="A65" s="29" t="s">
        <v>111</v>
      </c>
      <c r="B65" s="30" t="s">
        <v>112</v>
      </c>
      <c r="C65" s="16">
        <f>+'DEPT-01'!C65+'DEPT-02'!C65+'DEPT-03'!C65+'DEPT-04'!C65+'DEPT-05'!C65+'DEPT-06'!C65+'DEPT-07'!C65+'DEPT-08'!C65+'DEPT-09'!C65+'DEPT-10'!C65+'DEPT-11'!C65+'DEPT-12'!C65+'DEPT-13'!C65+'DEPT-14'!C65+'DEPT-15'!C65+'DEPT-16'!C65+'DEPT-17'!C65+'DEPT-18'!C65+'DEPT-19'!C65+'DEPT-20'!C65+'DEPT-21'!C65+'DEPT-22'!C65+'DEPT-23'!C65+'DEPT-24'!C65+'DEPT-25'!C65+'DEPT-26'!C65+'DEPT-27'!C65+'DEPT-28'!C65+'DEPT-29'!C65+'DEPT-30'!C65</f>
        <v>0</v>
      </c>
    </row>
    <row r="66" spans="1:3" outlineLevel="1" x14ac:dyDescent="0.25">
      <c r="A66" s="29" t="s">
        <v>113</v>
      </c>
      <c r="B66" s="30" t="s">
        <v>114</v>
      </c>
      <c r="C66" s="16">
        <f>+'DEPT-01'!C66+'DEPT-02'!C66+'DEPT-03'!C66+'DEPT-04'!C66+'DEPT-05'!C66+'DEPT-06'!C66+'DEPT-07'!C66+'DEPT-08'!C66+'DEPT-09'!C66+'DEPT-10'!C66+'DEPT-11'!C66+'DEPT-12'!C66+'DEPT-13'!C66+'DEPT-14'!C66+'DEPT-15'!C66+'DEPT-16'!C66+'DEPT-17'!C66+'DEPT-18'!C66+'DEPT-19'!C66+'DEPT-20'!C66+'DEPT-21'!C66+'DEPT-22'!C66+'DEPT-23'!C66+'DEPT-24'!C66+'DEPT-25'!C66+'DEPT-26'!C66+'DEPT-27'!C66+'DEPT-28'!C66+'DEPT-29'!C66+'DEPT-30'!C66</f>
        <v>0</v>
      </c>
    </row>
    <row r="67" spans="1:3" outlineLevel="1" x14ac:dyDescent="0.25">
      <c r="A67" s="29" t="s">
        <v>115</v>
      </c>
      <c r="B67" s="30" t="s">
        <v>116</v>
      </c>
      <c r="C67" s="16">
        <f>+'DEPT-01'!C67+'DEPT-02'!C67+'DEPT-03'!C67+'DEPT-04'!C67+'DEPT-05'!C67+'DEPT-06'!C67+'DEPT-07'!C67+'DEPT-08'!C67+'DEPT-09'!C67+'DEPT-10'!C67+'DEPT-11'!C67+'DEPT-12'!C67+'DEPT-13'!C67+'DEPT-14'!C67+'DEPT-15'!C67+'DEPT-16'!C67+'DEPT-17'!C67+'DEPT-18'!C67+'DEPT-19'!C67+'DEPT-20'!C67+'DEPT-21'!C67+'DEPT-22'!C67+'DEPT-23'!C67+'DEPT-24'!C67+'DEPT-25'!C67+'DEPT-26'!C67+'DEPT-27'!C67+'DEPT-28'!C67+'DEPT-29'!C67+'DEPT-30'!C67</f>
        <v>0</v>
      </c>
    </row>
    <row r="68" spans="1:3" outlineLevel="1" x14ac:dyDescent="0.25">
      <c r="A68" s="29" t="s">
        <v>117</v>
      </c>
      <c r="B68" s="30" t="s">
        <v>118</v>
      </c>
      <c r="C68" s="16">
        <f>+'DEPT-01'!C68+'DEPT-02'!C68+'DEPT-03'!C68+'DEPT-04'!C68+'DEPT-05'!C68+'DEPT-06'!C68+'DEPT-07'!C68+'DEPT-08'!C68+'DEPT-09'!C68+'DEPT-10'!C68+'DEPT-11'!C68+'DEPT-12'!C68+'DEPT-13'!C68+'DEPT-14'!C68+'DEPT-15'!C68+'DEPT-16'!C68+'DEPT-17'!C68+'DEPT-18'!C68+'DEPT-19'!C68+'DEPT-20'!C68+'DEPT-21'!C68+'DEPT-22'!C68+'DEPT-23'!C68+'DEPT-24'!C68+'DEPT-25'!C68+'DEPT-26'!C68+'DEPT-27'!C68+'DEPT-28'!C68+'DEPT-29'!C68+'DEPT-30'!C68</f>
        <v>0</v>
      </c>
    </row>
    <row r="69" spans="1:3" outlineLevel="1" x14ac:dyDescent="0.25">
      <c r="A69" s="29" t="s">
        <v>119</v>
      </c>
      <c r="B69" s="30" t="s">
        <v>120</v>
      </c>
      <c r="C69" s="16">
        <f>+'DEPT-01'!C69+'DEPT-02'!C69+'DEPT-03'!C69+'DEPT-04'!C69+'DEPT-05'!C69+'DEPT-06'!C69+'DEPT-07'!C69+'DEPT-08'!C69+'DEPT-09'!C69+'DEPT-10'!C69+'DEPT-11'!C69+'DEPT-12'!C69+'DEPT-13'!C69+'DEPT-14'!C69+'DEPT-15'!C69+'DEPT-16'!C69+'DEPT-17'!C69+'DEPT-18'!C69+'DEPT-19'!C69+'DEPT-20'!C69+'DEPT-21'!C69+'DEPT-22'!C69+'DEPT-23'!C69+'DEPT-24'!C69+'DEPT-25'!C69+'DEPT-26'!C69+'DEPT-27'!C69+'DEPT-28'!C69+'DEPT-29'!C69+'DEPT-30'!C69</f>
        <v>0</v>
      </c>
    </row>
    <row r="70" spans="1:3" outlineLevel="2" x14ac:dyDescent="0.25">
      <c r="A70" s="29" t="s">
        <v>121</v>
      </c>
      <c r="B70" s="30" t="s">
        <v>122</v>
      </c>
      <c r="C70" s="16">
        <f>+'DEPT-01'!C70+'DEPT-02'!C70+'DEPT-03'!C70+'DEPT-04'!C70+'DEPT-05'!C70+'DEPT-06'!C70+'DEPT-07'!C70+'DEPT-08'!C70+'DEPT-09'!C70+'DEPT-10'!C70+'DEPT-11'!C70+'DEPT-12'!C70+'DEPT-13'!C70+'DEPT-14'!C70+'DEPT-15'!C70+'DEPT-16'!C70+'DEPT-17'!C70+'DEPT-18'!C70+'DEPT-19'!C70+'DEPT-20'!C70+'DEPT-21'!C70+'DEPT-22'!C70+'DEPT-23'!C70+'DEPT-24'!C70+'DEPT-25'!C70+'DEPT-26'!C70+'DEPT-27'!C70+'DEPT-28'!C70+'DEPT-29'!C70+'DEPT-30'!C70</f>
        <v>0</v>
      </c>
    </row>
    <row r="71" spans="1:3" outlineLevel="2" x14ac:dyDescent="0.25">
      <c r="A71" s="29" t="s">
        <v>123</v>
      </c>
      <c r="B71" s="30" t="s">
        <v>124</v>
      </c>
      <c r="C71" s="16">
        <f>+'DEPT-01'!C71+'DEPT-02'!C71+'DEPT-03'!C71+'DEPT-04'!C71+'DEPT-05'!C71+'DEPT-06'!C71+'DEPT-07'!C71+'DEPT-08'!C71+'DEPT-09'!C71+'DEPT-10'!C71+'DEPT-11'!C71+'DEPT-12'!C71+'DEPT-13'!C71+'DEPT-14'!C71+'DEPT-15'!C71+'DEPT-16'!C71+'DEPT-17'!C71+'DEPT-18'!C71+'DEPT-19'!C71+'DEPT-20'!C71+'DEPT-21'!C71+'DEPT-22'!C71+'DEPT-23'!C71+'DEPT-24'!C71+'DEPT-25'!C71+'DEPT-26'!C71+'DEPT-27'!C71+'DEPT-28'!C71+'DEPT-29'!C71+'DEPT-30'!C71</f>
        <v>0</v>
      </c>
    </row>
    <row r="72" spans="1:3" outlineLevel="2" x14ac:dyDescent="0.25">
      <c r="A72" s="29" t="s">
        <v>125</v>
      </c>
      <c r="B72" s="30" t="s">
        <v>126</v>
      </c>
      <c r="C72" s="16">
        <f>+'DEPT-01'!C72+'DEPT-02'!C72+'DEPT-03'!C72+'DEPT-04'!C72+'DEPT-05'!C72+'DEPT-06'!C72+'DEPT-07'!C72+'DEPT-08'!C72+'DEPT-09'!C72+'DEPT-10'!C72+'DEPT-11'!C72+'DEPT-12'!C72+'DEPT-13'!C72+'DEPT-14'!C72+'DEPT-15'!C72+'DEPT-16'!C72+'DEPT-17'!C72+'DEPT-18'!C72+'DEPT-19'!C72+'DEPT-20'!C72+'DEPT-21'!C72+'DEPT-22'!C72+'DEPT-23'!C72+'DEPT-24'!C72+'DEPT-25'!C72+'DEPT-26'!C72+'DEPT-27'!C72+'DEPT-28'!C72+'DEPT-29'!C72+'DEPT-30'!C72</f>
        <v>0</v>
      </c>
    </row>
    <row r="73" spans="1:3" outlineLevel="2" x14ac:dyDescent="0.25">
      <c r="A73" s="29" t="s">
        <v>127</v>
      </c>
      <c r="B73" s="30" t="s">
        <v>128</v>
      </c>
      <c r="C73" s="16">
        <f>+'DEPT-01'!C73+'DEPT-02'!C73+'DEPT-03'!C73+'DEPT-04'!C73+'DEPT-05'!C73+'DEPT-06'!C73+'DEPT-07'!C73+'DEPT-08'!C73+'DEPT-09'!C73+'DEPT-10'!C73+'DEPT-11'!C73+'DEPT-12'!C73+'DEPT-13'!C73+'DEPT-14'!C73+'DEPT-15'!C73+'DEPT-16'!C73+'DEPT-17'!C73+'DEPT-18'!C73+'DEPT-19'!C73+'DEPT-20'!C73+'DEPT-21'!C73+'DEPT-22'!C73+'DEPT-23'!C73+'DEPT-24'!C73+'DEPT-25'!C73+'DEPT-26'!C73+'DEPT-27'!C73+'DEPT-28'!C73+'DEPT-29'!C73+'DEPT-30'!C73</f>
        <v>0</v>
      </c>
    </row>
    <row r="74" spans="1:3" outlineLevel="2" x14ac:dyDescent="0.25">
      <c r="A74" s="29" t="s">
        <v>129</v>
      </c>
      <c r="B74" s="30" t="s">
        <v>130</v>
      </c>
      <c r="C74" s="16">
        <f>+'DEPT-01'!C74+'DEPT-02'!C74+'DEPT-03'!C74+'DEPT-04'!C74+'DEPT-05'!C74+'DEPT-06'!C74+'DEPT-07'!C74+'DEPT-08'!C74+'DEPT-09'!C74+'DEPT-10'!C74+'DEPT-11'!C74+'DEPT-12'!C74+'DEPT-13'!C74+'DEPT-14'!C74+'DEPT-15'!C74+'DEPT-16'!C74+'DEPT-17'!C74+'DEPT-18'!C74+'DEPT-19'!C74+'DEPT-20'!C74+'DEPT-21'!C74+'DEPT-22'!C74+'DEPT-23'!C74+'DEPT-24'!C74+'DEPT-25'!C74+'DEPT-26'!C74+'DEPT-27'!C74+'DEPT-28'!C74+'DEPT-29'!C74+'DEPT-30'!C74</f>
        <v>0</v>
      </c>
    </row>
    <row r="75" spans="1:3" outlineLevel="2" x14ac:dyDescent="0.25">
      <c r="A75" s="29" t="s">
        <v>131</v>
      </c>
      <c r="B75" s="30" t="s">
        <v>132</v>
      </c>
      <c r="C75" s="16">
        <f>+'DEPT-01'!C75+'DEPT-02'!C75+'DEPT-03'!C75+'DEPT-04'!C75+'DEPT-05'!C75+'DEPT-06'!C75+'DEPT-07'!C75+'DEPT-08'!C75+'DEPT-09'!C75+'DEPT-10'!C75+'DEPT-11'!C75+'DEPT-12'!C75+'DEPT-13'!C75+'DEPT-14'!C75+'DEPT-15'!C75+'DEPT-16'!C75+'DEPT-17'!C75+'DEPT-18'!C75+'DEPT-19'!C75+'DEPT-20'!C75+'DEPT-21'!C75+'DEPT-22'!C75+'DEPT-23'!C75+'DEPT-24'!C75+'DEPT-25'!C75+'DEPT-26'!C75+'DEPT-27'!C75+'DEPT-28'!C75+'DEPT-29'!C75+'DEPT-30'!C75</f>
        <v>0</v>
      </c>
    </row>
    <row r="76" spans="1:3" outlineLevel="2" x14ac:dyDescent="0.25">
      <c r="A76" s="29" t="s">
        <v>133</v>
      </c>
      <c r="B76" s="30" t="s">
        <v>134</v>
      </c>
      <c r="C76" s="16">
        <f>+'DEPT-01'!C76+'DEPT-02'!C76+'DEPT-03'!C76+'DEPT-04'!C76+'DEPT-05'!C76+'DEPT-06'!C76+'DEPT-07'!C76+'DEPT-08'!C76+'DEPT-09'!C76+'DEPT-10'!C76+'DEPT-11'!C76+'DEPT-12'!C76+'DEPT-13'!C76+'DEPT-14'!C76+'DEPT-15'!C76+'DEPT-16'!C76+'DEPT-17'!C76+'DEPT-18'!C76+'DEPT-19'!C76+'DEPT-20'!C76+'DEPT-21'!C76+'DEPT-22'!C76+'DEPT-23'!C76+'DEPT-24'!C76+'DEPT-25'!C76+'DEPT-26'!C76+'DEPT-27'!C76+'DEPT-28'!C76+'DEPT-29'!C76+'DEPT-30'!C76</f>
        <v>0</v>
      </c>
    </row>
    <row r="77" spans="1:3" outlineLevel="2" x14ac:dyDescent="0.25">
      <c r="A77" s="29" t="s">
        <v>135</v>
      </c>
      <c r="B77" s="30" t="s">
        <v>136</v>
      </c>
      <c r="C77" s="16">
        <f>+'DEPT-01'!C77+'DEPT-02'!C77+'DEPT-03'!C77+'DEPT-04'!C77+'DEPT-05'!C77+'DEPT-06'!C77+'DEPT-07'!C77+'DEPT-08'!C77+'DEPT-09'!C77+'DEPT-10'!C77+'DEPT-11'!C77+'DEPT-12'!C77+'DEPT-13'!C77+'DEPT-14'!C77+'DEPT-15'!C77+'DEPT-16'!C77+'DEPT-17'!C77+'DEPT-18'!C77+'DEPT-19'!C77+'DEPT-20'!C77+'DEPT-21'!C77+'DEPT-22'!C77+'DEPT-23'!C77+'DEPT-24'!C77+'DEPT-25'!C77+'DEPT-26'!C77+'DEPT-27'!C77+'DEPT-28'!C77+'DEPT-29'!C77+'DEPT-30'!C77</f>
        <v>0</v>
      </c>
    </row>
    <row r="78" spans="1:3" outlineLevel="2" x14ac:dyDescent="0.25">
      <c r="A78" s="29" t="s">
        <v>137</v>
      </c>
      <c r="B78" s="30" t="s">
        <v>138</v>
      </c>
      <c r="C78" s="16">
        <f>+'DEPT-01'!C78+'DEPT-02'!C78+'DEPT-03'!C78+'DEPT-04'!C78+'DEPT-05'!C78+'DEPT-06'!C78+'DEPT-07'!C78+'DEPT-08'!C78+'DEPT-09'!C78+'DEPT-10'!C78+'DEPT-11'!C78+'DEPT-12'!C78+'DEPT-13'!C78+'DEPT-14'!C78+'DEPT-15'!C78+'DEPT-16'!C78+'DEPT-17'!C78+'DEPT-18'!C78+'DEPT-19'!C78+'DEPT-20'!C78+'DEPT-21'!C78+'DEPT-22'!C78+'DEPT-23'!C78+'DEPT-24'!C78+'DEPT-25'!C78+'DEPT-26'!C78+'DEPT-27'!C78+'DEPT-28'!C78+'DEPT-29'!C78+'DEPT-30'!C78</f>
        <v>0</v>
      </c>
    </row>
    <row r="79" spans="1:3" outlineLevel="2" x14ac:dyDescent="0.25">
      <c r="A79" s="29" t="s">
        <v>139</v>
      </c>
      <c r="B79" s="30" t="s">
        <v>140</v>
      </c>
      <c r="C79" s="16">
        <f>+'DEPT-01'!C79+'DEPT-02'!C79+'DEPT-03'!C79+'DEPT-04'!C79+'DEPT-05'!C79+'DEPT-06'!C79+'DEPT-07'!C79+'DEPT-08'!C79+'DEPT-09'!C79+'DEPT-10'!C79+'DEPT-11'!C79+'DEPT-12'!C79+'DEPT-13'!C79+'DEPT-14'!C79+'DEPT-15'!C79+'DEPT-16'!C79+'DEPT-17'!C79+'DEPT-18'!C79+'DEPT-19'!C79+'DEPT-20'!C79+'DEPT-21'!C79+'DEPT-22'!C79+'DEPT-23'!C79+'DEPT-24'!C79+'DEPT-25'!C79+'DEPT-26'!C79+'DEPT-27'!C79+'DEPT-28'!C79+'DEPT-29'!C79+'DEPT-30'!C79</f>
        <v>0</v>
      </c>
    </row>
    <row r="80" spans="1:3" outlineLevel="2" x14ac:dyDescent="0.25">
      <c r="A80" s="29" t="s">
        <v>141</v>
      </c>
      <c r="B80" s="30" t="s">
        <v>142</v>
      </c>
      <c r="C80" s="16">
        <f>+'DEPT-01'!C80+'DEPT-02'!C80+'DEPT-03'!C80+'DEPT-04'!C80+'DEPT-05'!C80+'DEPT-06'!C80+'DEPT-07'!C80+'DEPT-08'!C80+'DEPT-09'!C80+'DEPT-10'!C80+'DEPT-11'!C80+'DEPT-12'!C80+'DEPT-13'!C80+'DEPT-14'!C80+'DEPT-15'!C80+'DEPT-16'!C80+'DEPT-17'!C80+'DEPT-18'!C80+'DEPT-19'!C80+'DEPT-20'!C80+'DEPT-21'!C80+'DEPT-22'!C80+'DEPT-23'!C80+'DEPT-24'!C80+'DEPT-25'!C80+'DEPT-26'!C80+'DEPT-27'!C80+'DEPT-28'!C80+'DEPT-29'!C80+'DEPT-30'!C80</f>
        <v>0</v>
      </c>
    </row>
    <row r="81" spans="1:3" outlineLevel="2" x14ac:dyDescent="0.25">
      <c r="A81" s="29" t="s">
        <v>143</v>
      </c>
      <c r="B81" s="30" t="s">
        <v>144</v>
      </c>
      <c r="C81" s="16">
        <f>+'DEPT-01'!C81+'DEPT-02'!C81+'DEPT-03'!C81+'DEPT-04'!C81+'DEPT-05'!C81+'DEPT-06'!C81+'DEPT-07'!C81+'DEPT-08'!C81+'DEPT-09'!C81+'DEPT-10'!C81+'DEPT-11'!C81+'DEPT-12'!C81+'DEPT-13'!C81+'DEPT-14'!C81+'DEPT-15'!C81+'DEPT-16'!C81+'DEPT-17'!C81+'DEPT-18'!C81+'DEPT-19'!C81+'DEPT-20'!C81+'DEPT-21'!C81+'DEPT-22'!C81+'DEPT-23'!C81+'DEPT-24'!C81+'DEPT-25'!C81+'DEPT-26'!C81+'DEPT-27'!C81+'DEPT-28'!C81+'DEPT-29'!C81+'DEPT-30'!C81</f>
        <v>0</v>
      </c>
    </row>
    <row r="82" spans="1:3" outlineLevel="1" x14ac:dyDescent="0.25">
      <c r="A82" s="29" t="s">
        <v>145</v>
      </c>
      <c r="B82" s="30" t="s">
        <v>146</v>
      </c>
      <c r="C82" s="16">
        <f>+'DEPT-01'!C82+'DEPT-02'!C82+'DEPT-03'!C82+'DEPT-04'!C82+'DEPT-05'!C82+'DEPT-06'!C82+'DEPT-07'!C82+'DEPT-08'!C82+'DEPT-09'!C82+'DEPT-10'!C82+'DEPT-11'!C82+'DEPT-12'!C82+'DEPT-13'!C82+'DEPT-14'!C82+'DEPT-15'!C82+'DEPT-16'!C82+'DEPT-17'!C82+'DEPT-18'!C82+'DEPT-19'!C82+'DEPT-20'!C82+'DEPT-21'!C82+'DEPT-22'!C82+'DEPT-23'!C82+'DEPT-24'!C82+'DEPT-25'!C82+'DEPT-26'!C82+'DEPT-27'!C82+'DEPT-28'!C82+'DEPT-29'!C82+'DEPT-30'!C82</f>
        <v>0</v>
      </c>
    </row>
    <row r="83" spans="1:3" outlineLevel="1" x14ac:dyDescent="0.25">
      <c r="A83" s="29" t="s">
        <v>147</v>
      </c>
      <c r="B83" s="30" t="s">
        <v>148</v>
      </c>
      <c r="C83" s="16">
        <f>+'DEPT-01'!C83+'DEPT-02'!C83+'DEPT-03'!C83+'DEPT-04'!C83+'DEPT-05'!C83+'DEPT-06'!C83+'DEPT-07'!C83+'DEPT-08'!C83+'DEPT-09'!C83+'DEPT-10'!C83+'DEPT-11'!C83+'DEPT-12'!C83+'DEPT-13'!C83+'DEPT-14'!C83+'DEPT-15'!C83+'DEPT-16'!C83+'DEPT-17'!C83+'DEPT-18'!C83+'DEPT-19'!C83+'DEPT-20'!C83+'DEPT-21'!C83+'DEPT-22'!C83+'DEPT-23'!C83+'DEPT-24'!C83+'DEPT-25'!C83+'DEPT-26'!C83+'DEPT-27'!C83+'DEPT-28'!C83+'DEPT-29'!C83+'DEPT-30'!C83</f>
        <v>0</v>
      </c>
    </row>
    <row r="84" spans="1:3" outlineLevel="1" x14ac:dyDescent="0.25">
      <c r="A84" s="29" t="s">
        <v>149</v>
      </c>
      <c r="B84" s="30" t="s">
        <v>150</v>
      </c>
      <c r="C84" s="16">
        <f>+'DEPT-01'!C84+'DEPT-02'!C84+'DEPT-03'!C84+'DEPT-04'!C84+'DEPT-05'!C84+'DEPT-06'!C84+'DEPT-07'!C84+'DEPT-08'!C84+'DEPT-09'!C84+'DEPT-10'!C84+'DEPT-11'!C84+'DEPT-12'!C84+'DEPT-13'!C84+'DEPT-14'!C84+'DEPT-15'!C84+'DEPT-16'!C84+'DEPT-17'!C84+'DEPT-18'!C84+'DEPT-19'!C84+'DEPT-20'!C84+'DEPT-21'!C84+'DEPT-22'!C84+'DEPT-23'!C84+'DEPT-24'!C84+'DEPT-25'!C84+'DEPT-26'!C84+'DEPT-27'!C84+'DEPT-28'!C84+'DEPT-29'!C84+'DEPT-30'!C84</f>
        <v>0</v>
      </c>
    </row>
    <row r="85" spans="1:3" outlineLevel="1" x14ac:dyDescent="0.25">
      <c r="A85" s="29" t="s">
        <v>151</v>
      </c>
      <c r="B85" s="30" t="s">
        <v>152</v>
      </c>
      <c r="C85" s="16">
        <f>+'DEPT-01'!C85+'DEPT-02'!C85+'DEPT-03'!C85+'DEPT-04'!C85+'DEPT-05'!C85+'DEPT-06'!C85+'DEPT-07'!C85+'DEPT-08'!C85+'DEPT-09'!C85+'DEPT-10'!C85+'DEPT-11'!C85+'DEPT-12'!C85+'DEPT-13'!C85+'DEPT-14'!C85+'DEPT-15'!C85+'DEPT-16'!C85+'DEPT-17'!C85+'DEPT-18'!C85+'DEPT-19'!C85+'DEPT-20'!C85+'DEPT-21'!C85+'DEPT-22'!C85+'DEPT-23'!C85+'DEPT-24'!C85+'DEPT-25'!C85+'DEPT-26'!C85+'DEPT-27'!C85+'DEPT-28'!C85+'DEPT-29'!C85+'DEPT-30'!C85</f>
        <v>0</v>
      </c>
    </row>
    <row r="86" spans="1:3" outlineLevel="1" x14ac:dyDescent="0.25">
      <c r="A86" s="29" t="s">
        <v>153</v>
      </c>
      <c r="B86" s="30" t="s">
        <v>154</v>
      </c>
      <c r="C86" s="16">
        <f>+'DEPT-01'!C86+'DEPT-02'!C86+'DEPT-03'!C86+'DEPT-04'!C86+'DEPT-05'!C86+'DEPT-06'!C86+'DEPT-07'!C86+'DEPT-08'!C86+'DEPT-09'!C86+'DEPT-10'!C86+'DEPT-11'!C86+'DEPT-12'!C86+'DEPT-13'!C86+'DEPT-14'!C86+'DEPT-15'!C86+'DEPT-16'!C86+'DEPT-17'!C86+'DEPT-18'!C86+'DEPT-19'!C86+'DEPT-20'!C86+'DEPT-21'!C86+'DEPT-22'!C86+'DEPT-23'!C86+'DEPT-24'!C86+'DEPT-25'!C86+'DEPT-26'!C86+'DEPT-27'!C86+'DEPT-28'!C86+'DEPT-29'!C86+'DEPT-30'!C86</f>
        <v>0</v>
      </c>
    </row>
    <row r="87" spans="1:3" outlineLevel="1" x14ac:dyDescent="0.25">
      <c r="A87" s="29" t="s">
        <v>155</v>
      </c>
      <c r="B87" s="30" t="s">
        <v>156</v>
      </c>
      <c r="C87" s="16">
        <f>+'DEPT-01'!C87+'DEPT-02'!C87+'DEPT-03'!C87+'DEPT-04'!C87+'DEPT-05'!C87+'DEPT-06'!C87+'DEPT-07'!C87+'DEPT-08'!C87+'DEPT-09'!C87+'DEPT-10'!C87+'DEPT-11'!C87+'DEPT-12'!C87+'DEPT-13'!C87+'DEPT-14'!C87+'DEPT-15'!C87+'DEPT-16'!C87+'DEPT-17'!C87+'DEPT-18'!C87+'DEPT-19'!C87+'DEPT-20'!C87+'DEPT-21'!C87+'DEPT-22'!C87+'DEPT-23'!C87+'DEPT-24'!C87+'DEPT-25'!C87+'DEPT-26'!C87+'DEPT-27'!C87+'DEPT-28'!C87+'DEPT-29'!C87+'DEPT-30'!C87</f>
        <v>0</v>
      </c>
    </row>
    <row r="88" spans="1:3" outlineLevel="1" x14ac:dyDescent="0.25">
      <c r="A88" s="29" t="s">
        <v>157</v>
      </c>
      <c r="B88" s="30" t="s">
        <v>158</v>
      </c>
      <c r="C88" s="16">
        <f>+'DEPT-01'!C88+'DEPT-02'!C88+'DEPT-03'!C88+'DEPT-04'!C88+'DEPT-05'!C88+'DEPT-06'!C88+'DEPT-07'!C88+'DEPT-08'!C88+'DEPT-09'!C88+'DEPT-10'!C88+'DEPT-11'!C88+'DEPT-12'!C88+'DEPT-13'!C88+'DEPT-14'!C88+'DEPT-15'!C88+'DEPT-16'!C88+'DEPT-17'!C88+'DEPT-18'!C88+'DEPT-19'!C88+'DEPT-20'!C88+'DEPT-21'!C88+'DEPT-22'!C88+'DEPT-23'!C88+'DEPT-24'!C88+'DEPT-25'!C88+'DEPT-26'!C88+'DEPT-27'!C88+'DEPT-28'!C88+'DEPT-29'!C88+'DEPT-30'!C88</f>
        <v>0</v>
      </c>
    </row>
    <row r="89" spans="1:3" outlineLevel="1" x14ac:dyDescent="0.25">
      <c r="A89" s="29" t="s">
        <v>159</v>
      </c>
      <c r="B89" s="30" t="s">
        <v>160</v>
      </c>
      <c r="C89" s="16">
        <f>+'DEPT-01'!C89+'DEPT-02'!C89+'DEPT-03'!C89+'DEPT-04'!C89+'DEPT-05'!C89+'DEPT-06'!C89+'DEPT-07'!C89+'DEPT-08'!C89+'DEPT-09'!C89+'DEPT-10'!C89+'DEPT-11'!C89+'DEPT-12'!C89+'DEPT-13'!C89+'DEPT-14'!C89+'DEPT-15'!C89+'DEPT-16'!C89+'DEPT-17'!C89+'DEPT-18'!C89+'DEPT-19'!C89+'DEPT-20'!C89+'DEPT-21'!C89+'DEPT-22'!C89+'DEPT-23'!C89+'DEPT-24'!C89+'DEPT-25'!C89+'DEPT-26'!C89+'DEPT-27'!C89+'DEPT-28'!C89+'DEPT-29'!C89+'DEPT-30'!C89</f>
        <v>0</v>
      </c>
    </row>
    <row r="90" spans="1:3" outlineLevel="1" x14ac:dyDescent="0.25">
      <c r="A90" s="29" t="s">
        <v>161</v>
      </c>
      <c r="B90" s="30" t="s">
        <v>162</v>
      </c>
      <c r="C90" s="16">
        <f>+'DEPT-01'!C90+'DEPT-02'!C90+'DEPT-03'!C90+'DEPT-04'!C90+'DEPT-05'!C90+'DEPT-06'!C90+'DEPT-07'!C90+'DEPT-08'!C90+'DEPT-09'!C90+'DEPT-10'!C90+'DEPT-11'!C90+'DEPT-12'!C90+'DEPT-13'!C90+'DEPT-14'!C90+'DEPT-15'!C90+'DEPT-16'!C90+'DEPT-17'!C90+'DEPT-18'!C90+'DEPT-19'!C90+'DEPT-20'!C90+'DEPT-21'!C90+'DEPT-22'!C90+'DEPT-23'!C90+'DEPT-24'!C90+'DEPT-25'!C90+'DEPT-26'!C90+'DEPT-27'!C90+'DEPT-28'!C90+'DEPT-29'!C90+'DEPT-30'!C90</f>
        <v>0</v>
      </c>
    </row>
    <row r="91" spans="1:3" outlineLevel="1" x14ac:dyDescent="0.25">
      <c r="A91" s="29" t="s">
        <v>163</v>
      </c>
      <c r="B91" s="30" t="s">
        <v>164</v>
      </c>
      <c r="C91" s="16">
        <f>+'DEPT-01'!C91+'DEPT-02'!C91+'DEPT-03'!C91+'DEPT-04'!C91+'DEPT-05'!C91+'DEPT-06'!C91+'DEPT-07'!C91+'DEPT-08'!C91+'DEPT-09'!C91+'DEPT-10'!C91+'DEPT-11'!C91+'DEPT-12'!C91+'DEPT-13'!C91+'DEPT-14'!C91+'DEPT-15'!C91+'DEPT-16'!C91+'DEPT-17'!C91+'DEPT-18'!C91+'DEPT-19'!C91+'DEPT-20'!C91+'DEPT-21'!C91+'DEPT-22'!C91+'DEPT-23'!C91+'DEPT-24'!C91+'DEPT-25'!C91+'DEPT-26'!C91+'DEPT-27'!C91+'DEPT-28'!C91+'DEPT-29'!C91+'DEPT-30'!C91</f>
        <v>0</v>
      </c>
    </row>
    <row r="92" spans="1:3" outlineLevel="1" x14ac:dyDescent="0.25">
      <c r="A92" s="29" t="s">
        <v>165</v>
      </c>
      <c r="B92" s="30" t="s">
        <v>166</v>
      </c>
      <c r="C92" s="16">
        <f>+'DEPT-01'!C92+'DEPT-02'!C92+'DEPT-03'!C92+'DEPT-04'!C92+'DEPT-05'!C92+'DEPT-06'!C92+'DEPT-07'!C92+'DEPT-08'!C92+'DEPT-09'!C92+'DEPT-10'!C92+'DEPT-11'!C92+'DEPT-12'!C92+'DEPT-13'!C92+'DEPT-14'!C92+'DEPT-15'!C92+'DEPT-16'!C92+'DEPT-17'!C92+'DEPT-18'!C92+'DEPT-19'!C92+'DEPT-20'!C92+'DEPT-21'!C92+'DEPT-22'!C92+'DEPT-23'!C92+'DEPT-24'!C92+'DEPT-25'!C92+'DEPT-26'!C92+'DEPT-27'!C92+'DEPT-28'!C92+'DEPT-29'!C92+'DEPT-30'!C92</f>
        <v>0</v>
      </c>
    </row>
    <row r="93" spans="1:3" outlineLevel="1" x14ac:dyDescent="0.25">
      <c r="A93" s="29" t="s">
        <v>167</v>
      </c>
      <c r="B93" s="30" t="s">
        <v>168</v>
      </c>
      <c r="C93" s="16">
        <f>+'DEPT-01'!C93+'DEPT-02'!C93+'DEPT-03'!C93+'DEPT-04'!C93+'DEPT-05'!C93+'DEPT-06'!C93+'DEPT-07'!C93+'DEPT-08'!C93+'DEPT-09'!C93+'DEPT-10'!C93+'DEPT-11'!C93+'DEPT-12'!C93+'DEPT-13'!C93+'DEPT-14'!C93+'DEPT-15'!C93+'DEPT-16'!C93+'DEPT-17'!C93+'DEPT-18'!C93+'DEPT-19'!C93+'DEPT-20'!C93+'DEPT-21'!C93+'DEPT-22'!C93+'DEPT-23'!C93+'DEPT-24'!C93+'DEPT-25'!C93+'DEPT-26'!C93+'DEPT-27'!C93+'DEPT-28'!C93+'DEPT-29'!C93+'DEPT-30'!C93</f>
        <v>0</v>
      </c>
    </row>
    <row r="94" spans="1:3" outlineLevel="2" x14ac:dyDescent="0.25">
      <c r="A94" s="29" t="s">
        <v>169</v>
      </c>
      <c r="B94" s="30" t="s">
        <v>170</v>
      </c>
      <c r="C94" s="16">
        <f>+'DEPT-01'!C94+'DEPT-02'!C94+'DEPT-03'!C94+'DEPT-04'!C94+'DEPT-05'!C94+'DEPT-06'!C94+'DEPT-07'!C94+'DEPT-08'!C94+'DEPT-09'!C94+'DEPT-10'!C94+'DEPT-11'!C94+'DEPT-12'!C94+'DEPT-13'!C94+'DEPT-14'!C94+'DEPT-15'!C94+'DEPT-16'!C94+'DEPT-17'!C94+'DEPT-18'!C94+'DEPT-19'!C94+'DEPT-20'!C94+'DEPT-21'!C94+'DEPT-22'!C94+'DEPT-23'!C94+'DEPT-24'!C94+'DEPT-25'!C94+'DEPT-26'!C94+'DEPT-27'!C94+'DEPT-28'!C94+'DEPT-29'!C94+'DEPT-30'!C94</f>
        <v>0</v>
      </c>
    </row>
    <row r="95" spans="1:3" outlineLevel="2" x14ac:dyDescent="0.25">
      <c r="A95" s="29" t="s">
        <v>171</v>
      </c>
      <c r="B95" s="30" t="s">
        <v>172</v>
      </c>
      <c r="C95" s="16">
        <f>+'DEPT-01'!C95+'DEPT-02'!C95+'DEPT-03'!C95+'DEPT-04'!C95+'DEPT-05'!C95+'DEPT-06'!C95+'DEPT-07'!C95+'DEPT-08'!C95+'DEPT-09'!C95+'DEPT-10'!C95+'DEPT-11'!C95+'DEPT-12'!C95+'DEPT-13'!C95+'DEPT-14'!C95+'DEPT-15'!C95+'DEPT-16'!C95+'DEPT-17'!C95+'DEPT-18'!C95+'DEPT-19'!C95+'DEPT-20'!C95+'DEPT-21'!C95+'DEPT-22'!C95+'DEPT-23'!C95+'DEPT-24'!C95+'DEPT-25'!C95+'DEPT-26'!C95+'DEPT-27'!C95+'DEPT-28'!C95+'DEPT-29'!C95+'DEPT-30'!C95</f>
        <v>0</v>
      </c>
    </row>
    <row r="96" spans="1:3" outlineLevel="2" x14ac:dyDescent="0.25">
      <c r="A96" s="29" t="s">
        <v>173</v>
      </c>
      <c r="B96" s="30" t="s">
        <v>174</v>
      </c>
      <c r="C96" s="16">
        <f>+'DEPT-01'!C96+'DEPT-02'!C96+'DEPT-03'!C96+'DEPT-04'!C96+'DEPT-05'!C96+'DEPT-06'!C96+'DEPT-07'!C96+'DEPT-08'!C96+'DEPT-09'!C96+'DEPT-10'!C96+'DEPT-11'!C96+'DEPT-12'!C96+'DEPT-13'!C96+'DEPT-14'!C96+'DEPT-15'!C96+'DEPT-16'!C96+'DEPT-17'!C96+'DEPT-18'!C96+'DEPT-19'!C96+'DEPT-20'!C96+'DEPT-21'!C96+'DEPT-22'!C96+'DEPT-23'!C96+'DEPT-24'!C96+'DEPT-25'!C96+'DEPT-26'!C96+'DEPT-27'!C96+'DEPT-28'!C96+'DEPT-29'!C96+'DEPT-30'!C96</f>
        <v>0</v>
      </c>
    </row>
    <row r="97" spans="1:3" outlineLevel="2" x14ac:dyDescent="0.25">
      <c r="A97" s="29" t="s">
        <v>175</v>
      </c>
      <c r="B97" s="30" t="s">
        <v>176</v>
      </c>
      <c r="C97" s="16">
        <f>+'DEPT-01'!C97+'DEPT-02'!C97+'DEPT-03'!C97+'DEPT-04'!C97+'DEPT-05'!C97+'DEPT-06'!C97+'DEPT-07'!C97+'DEPT-08'!C97+'DEPT-09'!C97+'DEPT-10'!C97+'DEPT-11'!C97+'DEPT-12'!C97+'DEPT-13'!C97+'DEPT-14'!C97+'DEPT-15'!C97+'DEPT-16'!C97+'DEPT-17'!C97+'DEPT-18'!C97+'DEPT-19'!C97+'DEPT-20'!C97+'DEPT-21'!C97+'DEPT-22'!C97+'DEPT-23'!C97+'DEPT-24'!C97+'DEPT-25'!C97+'DEPT-26'!C97+'DEPT-27'!C97+'DEPT-28'!C97+'DEPT-29'!C97+'DEPT-30'!C97</f>
        <v>0</v>
      </c>
    </row>
    <row r="98" spans="1:3" outlineLevel="2" x14ac:dyDescent="0.25">
      <c r="A98" s="29" t="s">
        <v>177</v>
      </c>
      <c r="B98" s="30" t="s">
        <v>178</v>
      </c>
      <c r="C98" s="16">
        <f>+'DEPT-01'!C98+'DEPT-02'!C98+'DEPT-03'!C98+'DEPT-04'!C98+'DEPT-05'!C98+'DEPT-06'!C98+'DEPT-07'!C98+'DEPT-08'!C98+'DEPT-09'!C98+'DEPT-10'!C98+'DEPT-11'!C98+'DEPT-12'!C98+'DEPT-13'!C98+'DEPT-14'!C98+'DEPT-15'!C98+'DEPT-16'!C98+'DEPT-17'!C98+'DEPT-18'!C98+'DEPT-19'!C98+'DEPT-20'!C98+'DEPT-21'!C98+'DEPT-22'!C98+'DEPT-23'!C98+'DEPT-24'!C98+'DEPT-25'!C98+'DEPT-26'!C98+'DEPT-27'!C98+'DEPT-28'!C98+'DEPT-29'!C98+'DEPT-30'!C98</f>
        <v>0</v>
      </c>
    </row>
    <row r="99" spans="1:3" outlineLevel="2" x14ac:dyDescent="0.25">
      <c r="A99" s="29" t="s">
        <v>179</v>
      </c>
      <c r="B99" s="30" t="s">
        <v>180</v>
      </c>
      <c r="C99" s="16">
        <f>+'DEPT-01'!C99+'DEPT-02'!C99+'DEPT-03'!C99+'DEPT-04'!C99+'DEPT-05'!C99+'DEPT-06'!C99+'DEPT-07'!C99+'DEPT-08'!C99+'DEPT-09'!C99+'DEPT-10'!C99+'DEPT-11'!C99+'DEPT-12'!C99+'DEPT-13'!C99+'DEPT-14'!C99+'DEPT-15'!C99+'DEPT-16'!C99+'DEPT-17'!C99+'DEPT-18'!C99+'DEPT-19'!C99+'DEPT-20'!C99+'DEPT-21'!C99+'DEPT-22'!C99+'DEPT-23'!C99+'DEPT-24'!C99+'DEPT-25'!C99+'DEPT-26'!C99+'DEPT-27'!C99+'DEPT-28'!C99+'DEPT-29'!C99+'DEPT-30'!C99</f>
        <v>0</v>
      </c>
    </row>
    <row r="100" spans="1:3" outlineLevel="2" x14ac:dyDescent="0.25">
      <c r="A100" s="29" t="s">
        <v>181</v>
      </c>
      <c r="B100" s="30" t="s">
        <v>182</v>
      </c>
      <c r="C100" s="16">
        <f>+'DEPT-01'!C100+'DEPT-02'!C100+'DEPT-03'!C100+'DEPT-04'!C100+'DEPT-05'!C100+'DEPT-06'!C100+'DEPT-07'!C100+'DEPT-08'!C100+'DEPT-09'!C100+'DEPT-10'!C100+'DEPT-11'!C100+'DEPT-12'!C100+'DEPT-13'!C100+'DEPT-14'!C100+'DEPT-15'!C100+'DEPT-16'!C100+'DEPT-17'!C100+'DEPT-18'!C100+'DEPT-19'!C100+'DEPT-20'!C100+'DEPT-21'!C100+'DEPT-22'!C100+'DEPT-23'!C100+'DEPT-24'!C100+'DEPT-25'!C100+'DEPT-26'!C100+'DEPT-27'!C100+'DEPT-28'!C100+'DEPT-29'!C100+'DEPT-30'!C100</f>
        <v>0</v>
      </c>
    </row>
    <row r="101" spans="1:3" outlineLevel="2" x14ac:dyDescent="0.25">
      <c r="A101" s="29" t="s">
        <v>183</v>
      </c>
      <c r="B101" s="30" t="s">
        <v>184</v>
      </c>
      <c r="C101" s="16">
        <f>+'DEPT-01'!C101+'DEPT-02'!C101+'DEPT-03'!C101+'DEPT-04'!C101+'DEPT-05'!C101+'DEPT-06'!C101+'DEPT-07'!C101+'DEPT-08'!C101+'DEPT-09'!C101+'DEPT-10'!C101+'DEPT-11'!C101+'DEPT-12'!C101+'DEPT-13'!C101+'DEPT-14'!C101+'DEPT-15'!C101+'DEPT-16'!C101+'DEPT-17'!C101+'DEPT-18'!C101+'DEPT-19'!C101+'DEPT-20'!C101+'DEPT-21'!C101+'DEPT-22'!C101+'DEPT-23'!C101+'DEPT-24'!C101+'DEPT-25'!C101+'DEPT-26'!C101+'DEPT-27'!C101+'DEPT-28'!C101+'DEPT-29'!C101+'DEPT-30'!C101</f>
        <v>0</v>
      </c>
    </row>
    <row r="102" spans="1:3" outlineLevel="2" x14ac:dyDescent="0.25">
      <c r="A102" s="29" t="s">
        <v>185</v>
      </c>
      <c r="B102" s="30" t="s">
        <v>186</v>
      </c>
      <c r="C102" s="16">
        <f>+'DEPT-01'!C102+'DEPT-02'!C102+'DEPT-03'!C102+'DEPT-04'!C102+'DEPT-05'!C102+'DEPT-06'!C102+'DEPT-07'!C102+'DEPT-08'!C102+'DEPT-09'!C102+'DEPT-10'!C102+'DEPT-11'!C102+'DEPT-12'!C102+'DEPT-13'!C102+'DEPT-14'!C102+'DEPT-15'!C102+'DEPT-16'!C102+'DEPT-17'!C102+'DEPT-18'!C102+'DEPT-19'!C102+'DEPT-20'!C102+'DEPT-21'!C102+'DEPT-22'!C102+'DEPT-23'!C102+'DEPT-24'!C102+'DEPT-25'!C102+'DEPT-26'!C102+'DEPT-27'!C102+'DEPT-28'!C102+'DEPT-29'!C102+'DEPT-30'!C102</f>
        <v>0</v>
      </c>
    </row>
    <row r="103" spans="1:3" outlineLevel="2" x14ac:dyDescent="0.25">
      <c r="A103" s="29" t="s">
        <v>187</v>
      </c>
      <c r="B103" s="30" t="s">
        <v>188</v>
      </c>
      <c r="C103" s="16">
        <f>+'DEPT-01'!C103+'DEPT-02'!C103+'DEPT-03'!C103+'DEPT-04'!C103+'DEPT-05'!C103+'DEPT-06'!C103+'DEPT-07'!C103+'DEPT-08'!C103+'DEPT-09'!C103+'DEPT-10'!C103+'DEPT-11'!C103+'DEPT-12'!C103+'DEPT-13'!C103+'DEPT-14'!C103+'DEPT-15'!C103+'DEPT-16'!C103+'DEPT-17'!C103+'DEPT-18'!C103+'DEPT-19'!C103+'DEPT-20'!C103+'DEPT-21'!C103+'DEPT-22'!C103+'DEPT-23'!C103+'DEPT-24'!C103+'DEPT-25'!C103+'DEPT-26'!C103+'DEPT-27'!C103+'DEPT-28'!C103+'DEPT-29'!C103+'DEPT-30'!C103</f>
        <v>0</v>
      </c>
    </row>
    <row r="104" spans="1:3" outlineLevel="2" x14ac:dyDescent="0.25">
      <c r="A104" s="29" t="s">
        <v>189</v>
      </c>
      <c r="B104" s="30" t="s">
        <v>190</v>
      </c>
      <c r="C104" s="16">
        <f>+'DEPT-01'!C104+'DEPT-02'!C104+'DEPT-03'!C104+'DEPT-04'!C104+'DEPT-05'!C104+'DEPT-06'!C104+'DEPT-07'!C104+'DEPT-08'!C104+'DEPT-09'!C104+'DEPT-10'!C104+'DEPT-11'!C104+'DEPT-12'!C104+'DEPT-13'!C104+'DEPT-14'!C104+'DEPT-15'!C104+'DEPT-16'!C104+'DEPT-17'!C104+'DEPT-18'!C104+'DEPT-19'!C104+'DEPT-20'!C104+'DEPT-21'!C104+'DEPT-22'!C104+'DEPT-23'!C104+'DEPT-24'!C104+'DEPT-25'!C104+'DEPT-26'!C104+'DEPT-27'!C104+'DEPT-28'!C104+'DEPT-29'!C104+'DEPT-30'!C104</f>
        <v>0</v>
      </c>
    </row>
    <row r="105" spans="1:3" outlineLevel="2" x14ac:dyDescent="0.25">
      <c r="A105" s="29" t="s">
        <v>191</v>
      </c>
      <c r="B105" s="30" t="s">
        <v>192</v>
      </c>
      <c r="C105" s="16">
        <f>+'DEPT-01'!C105+'DEPT-02'!C105+'DEPT-03'!C105+'DEPT-04'!C105+'DEPT-05'!C105+'DEPT-06'!C105+'DEPT-07'!C105+'DEPT-08'!C105+'DEPT-09'!C105+'DEPT-10'!C105+'DEPT-11'!C105+'DEPT-12'!C105+'DEPT-13'!C105+'DEPT-14'!C105+'DEPT-15'!C105+'DEPT-16'!C105+'DEPT-17'!C105+'DEPT-18'!C105+'DEPT-19'!C105+'DEPT-20'!C105+'DEPT-21'!C105+'DEPT-22'!C105+'DEPT-23'!C105+'DEPT-24'!C105+'DEPT-25'!C105+'DEPT-26'!C105+'DEPT-27'!C105+'DEPT-28'!C105+'DEPT-29'!C105+'DEPT-30'!C105</f>
        <v>0</v>
      </c>
    </row>
    <row r="106" spans="1:3" outlineLevel="2" x14ac:dyDescent="0.25">
      <c r="A106" s="29" t="s">
        <v>193</v>
      </c>
      <c r="B106" s="30" t="s">
        <v>194</v>
      </c>
      <c r="C106" s="16">
        <f>+'DEPT-01'!C106+'DEPT-02'!C106+'DEPT-03'!C106+'DEPT-04'!C106+'DEPT-05'!C106+'DEPT-06'!C106+'DEPT-07'!C106+'DEPT-08'!C106+'DEPT-09'!C106+'DEPT-10'!C106+'DEPT-11'!C106+'DEPT-12'!C106+'DEPT-13'!C106+'DEPT-14'!C106+'DEPT-15'!C106+'DEPT-16'!C106+'DEPT-17'!C106+'DEPT-18'!C106+'DEPT-19'!C106+'DEPT-20'!C106+'DEPT-21'!C106+'DEPT-22'!C106+'DEPT-23'!C106+'DEPT-24'!C106+'DEPT-25'!C106+'DEPT-26'!C106+'DEPT-27'!C106+'DEPT-28'!C106+'DEPT-29'!C106+'DEPT-30'!C106</f>
        <v>0</v>
      </c>
    </row>
    <row r="107" spans="1:3" outlineLevel="2" x14ac:dyDescent="0.25">
      <c r="A107" s="29" t="s">
        <v>195</v>
      </c>
      <c r="B107" s="30" t="s">
        <v>196</v>
      </c>
      <c r="C107" s="16">
        <f>+'DEPT-01'!C107+'DEPT-02'!C107+'DEPT-03'!C107+'DEPT-04'!C107+'DEPT-05'!C107+'DEPT-06'!C107+'DEPT-07'!C107+'DEPT-08'!C107+'DEPT-09'!C107+'DEPT-10'!C107+'DEPT-11'!C107+'DEPT-12'!C107+'DEPT-13'!C107+'DEPT-14'!C107+'DEPT-15'!C107+'DEPT-16'!C107+'DEPT-17'!C107+'DEPT-18'!C107+'DEPT-19'!C107+'DEPT-20'!C107+'DEPT-21'!C107+'DEPT-22'!C107+'DEPT-23'!C107+'DEPT-24'!C107+'DEPT-25'!C107+'DEPT-26'!C107+'DEPT-27'!C107+'DEPT-28'!C107+'DEPT-29'!C107+'DEPT-30'!C107</f>
        <v>0</v>
      </c>
    </row>
    <row r="108" spans="1:3" outlineLevel="2" x14ac:dyDescent="0.25">
      <c r="A108" s="29" t="s">
        <v>197</v>
      </c>
      <c r="B108" s="30" t="s">
        <v>198</v>
      </c>
      <c r="C108" s="16">
        <f>+'DEPT-01'!C108+'DEPT-02'!C108+'DEPT-03'!C108+'DEPT-04'!C108+'DEPT-05'!C108+'DEPT-06'!C108+'DEPT-07'!C108+'DEPT-08'!C108+'DEPT-09'!C108+'DEPT-10'!C108+'DEPT-11'!C108+'DEPT-12'!C108+'DEPT-13'!C108+'DEPT-14'!C108+'DEPT-15'!C108+'DEPT-16'!C108+'DEPT-17'!C108+'DEPT-18'!C108+'DEPT-19'!C108+'DEPT-20'!C108+'DEPT-21'!C108+'DEPT-22'!C108+'DEPT-23'!C108+'DEPT-24'!C108+'DEPT-25'!C108+'DEPT-26'!C108+'DEPT-27'!C108+'DEPT-28'!C108+'DEPT-29'!C108+'DEPT-30'!C108</f>
        <v>0</v>
      </c>
    </row>
    <row r="109" spans="1:3" outlineLevel="2" x14ac:dyDescent="0.25">
      <c r="A109" s="29" t="s">
        <v>199</v>
      </c>
      <c r="B109" s="30" t="s">
        <v>200</v>
      </c>
      <c r="C109" s="16">
        <f>+'DEPT-01'!C109+'DEPT-02'!C109+'DEPT-03'!C109+'DEPT-04'!C109+'DEPT-05'!C109+'DEPT-06'!C109+'DEPT-07'!C109+'DEPT-08'!C109+'DEPT-09'!C109+'DEPT-10'!C109+'DEPT-11'!C109+'DEPT-12'!C109+'DEPT-13'!C109+'DEPT-14'!C109+'DEPT-15'!C109+'DEPT-16'!C109+'DEPT-17'!C109+'DEPT-18'!C109+'DEPT-19'!C109+'DEPT-20'!C109+'DEPT-21'!C109+'DEPT-22'!C109+'DEPT-23'!C109+'DEPT-24'!C109+'DEPT-25'!C109+'DEPT-26'!C109+'DEPT-27'!C109+'DEPT-28'!C109+'DEPT-29'!C109+'DEPT-30'!C109</f>
        <v>0</v>
      </c>
    </row>
    <row r="110" spans="1:3" outlineLevel="2" x14ac:dyDescent="0.25">
      <c r="A110" s="29" t="s">
        <v>201</v>
      </c>
      <c r="B110" s="30" t="s">
        <v>202</v>
      </c>
      <c r="C110" s="16">
        <f>+'DEPT-01'!C110+'DEPT-02'!C110+'DEPT-03'!C110+'DEPT-04'!C110+'DEPT-05'!C110+'DEPT-06'!C110+'DEPT-07'!C110+'DEPT-08'!C110+'DEPT-09'!C110+'DEPT-10'!C110+'DEPT-11'!C110+'DEPT-12'!C110+'DEPT-13'!C110+'DEPT-14'!C110+'DEPT-15'!C110+'DEPT-16'!C110+'DEPT-17'!C110+'DEPT-18'!C110+'DEPT-19'!C110+'DEPT-20'!C110+'DEPT-21'!C110+'DEPT-22'!C110+'DEPT-23'!C110+'DEPT-24'!C110+'DEPT-25'!C110+'DEPT-26'!C110+'DEPT-27'!C110+'DEPT-28'!C110+'DEPT-29'!C110+'DEPT-30'!C110</f>
        <v>0</v>
      </c>
    </row>
    <row r="111" spans="1:3" outlineLevel="2" x14ac:dyDescent="0.25">
      <c r="A111" s="29" t="s">
        <v>203</v>
      </c>
      <c r="B111" s="30" t="s">
        <v>204</v>
      </c>
      <c r="C111" s="16">
        <f>+'DEPT-01'!C111+'DEPT-02'!C111+'DEPT-03'!C111+'DEPT-04'!C111+'DEPT-05'!C111+'DEPT-06'!C111+'DEPT-07'!C111+'DEPT-08'!C111+'DEPT-09'!C111+'DEPT-10'!C111+'DEPT-11'!C111+'DEPT-12'!C111+'DEPT-13'!C111+'DEPT-14'!C111+'DEPT-15'!C111+'DEPT-16'!C111+'DEPT-17'!C111+'DEPT-18'!C111+'DEPT-19'!C111+'DEPT-20'!C111+'DEPT-21'!C111+'DEPT-22'!C111+'DEPT-23'!C111+'DEPT-24'!C111+'DEPT-25'!C111+'DEPT-26'!C111+'DEPT-27'!C111+'DEPT-28'!C111+'DEPT-29'!C111+'DEPT-30'!C111</f>
        <v>0</v>
      </c>
    </row>
    <row r="112" spans="1:3" outlineLevel="1" x14ac:dyDescent="0.25">
      <c r="A112" s="29" t="s">
        <v>205</v>
      </c>
      <c r="B112" s="30" t="s">
        <v>206</v>
      </c>
      <c r="C112" s="16">
        <f>+'DEPT-01'!C112+'DEPT-02'!C112+'DEPT-03'!C112+'DEPT-04'!C112+'DEPT-05'!C112+'DEPT-06'!C112+'DEPT-07'!C112+'DEPT-08'!C112+'DEPT-09'!C112+'DEPT-10'!C112+'DEPT-11'!C112+'DEPT-12'!C112+'DEPT-13'!C112+'DEPT-14'!C112+'DEPT-15'!C112+'DEPT-16'!C112+'DEPT-17'!C112+'DEPT-18'!C112+'DEPT-19'!C112+'DEPT-20'!C112+'DEPT-21'!C112+'DEPT-22'!C112+'DEPT-23'!C112+'DEPT-24'!C112+'DEPT-25'!C112+'DEPT-26'!C112+'DEPT-27'!C112+'DEPT-28'!C112+'DEPT-29'!C112+'DEPT-30'!C112</f>
        <v>0</v>
      </c>
    </row>
    <row r="113" spans="1:3" outlineLevel="1" x14ac:dyDescent="0.25">
      <c r="A113" s="29" t="s">
        <v>207</v>
      </c>
      <c r="B113" s="30" t="s">
        <v>208</v>
      </c>
      <c r="C113" s="16">
        <f>+'DEPT-01'!C113+'DEPT-02'!C113+'DEPT-03'!C113+'DEPT-04'!C113+'DEPT-05'!C113+'DEPT-06'!C113+'DEPT-07'!C113+'DEPT-08'!C113+'DEPT-09'!C113+'DEPT-10'!C113+'DEPT-11'!C113+'DEPT-12'!C113+'DEPT-13'!C113+'DEPT-14'!C113+'DEPT-15'!C113+'DEPT-16'!C113+'DEPT-17'!C113+'DEPT-18'!C113+'DEPT-19'!C113+'DEPT-20'!C113+'DEPT-21'!C113+'DEPT-22'!C113+'DEPT-23'!C113+'DEPT-24'!C113+'DEPT-25'!C113+'DEPT-26'!C113+'DEPT-27'!C113+'DEPT-28'!C113+'DEPT-29'!C113+'DEPT-30'!C113</f>
        <v>0</v>
      </c>
    </row>
    <row r="114" spans="1:3" outlineLevel="1" x14ac:dyDescent="0.25">
      <c r="A114" s="29" t="s">
        <v>209</v>
      </c>
      <c r="B114" s="30" t="s">
        <v>210</v>
      </c>
      <c r="C114" s="16">
        <f>+'DEPT-01'!C114+'DEPT-02'!C114+'DEPT-03'!C114+'DEPT-04'!C114+'DEPT-05'!C114+'DEPT-06'!C114+'DEPT-07'!C114+'DEPT-08'!C114+'DEPT-09'!C114+'DEPT-10'!C114+'DEPT-11'!C114+'DEPT-12'!C114+'DEPT-13'!C114+'DEPT-14'!C114+'DEPT-15'!C114+'DEPT-16'!C114+'DEPT-17'!C114+'DEPT-18'!C114+'DEPT-19'!C114+'DEPT-20'!C114+'DEPT-21'!C114+'DEPT-22'!C114+'DEPT-23'!C114+'DEPT-24'!C114+'DEPT-25'!C114+'DEPT-26'!C114+'DEPT-27'!C114+'DEPT-28'!C114+'DEPT-29'!C114+'DEPT-30'!C114</f>
        <v>0</v>
      </c>
    </row>
    <row r="115" spans="1:3" outlineLevel="1" x14ac:dyDescent="0.25">
      <c r="A115" s="29" t="s">
        <v>211</v>
      </c>
      <c r="B115" s="30" t="s">
        <v>212</v>
      </c>
      <c r="C115" s="16">
        <f>+'DEPT-01'!C115+'DEPT-02'!C115+'DEPT-03'!C115+'DEPT-04'!C115+'DEPT-05'!C115+'DEPT-06'!C115+'DEPT-07'!C115+'DEPT-08'!C115+'DEPT-09'!C115+'DEPT-10'!C115+'DEPT-11'!C115+'DEPT-12'!C115+'DEPT-13'!C115+'DEPT-14'!C115+'DEPT-15'!C115+'DEPT-16'!C115+'DEPT-17'!C115+'DEPT-18'!C115+'DEPT-19'!C115+'DEPT-20'!C115+'DEPT-21'!C115+'DEPT-22'!C115+'DEPT-23'!C115+'DEPT-24'!C115+'DEPT-25'!C115+'DEPT-26'!C115+'DEPT-27'!C115+'DEPT-28'!C115+'DEPT-29'!C115+'DEPT-30'!C115</f>
        <v>0</v>
      </c>
    </row>
    <row r="116" spans="1:3" outlineLevel="1" x14ac:dyDescent="0.25">
      <c r="A116" s="29" t="s">
        <v>213</v>
      </c>
      <c r="B116" s="30" t="s">
        <v>214</v>
      </c>
      <c r="C116" s="16">
        <f>+'DEPT-01'!C116+'DEPT-02'!C116+'DEPT-03'!C116+'DEPT-04'!C116+'DEPT-05'!C116+'DEPT-06'!C116+'DEPT-07'!C116+'DEPT-08'!C116+'DEPT-09'!C116+'DEPT-10'!C116+'DEPT-11'!C116+'DEPT-12'!C116+'DEPT-13'!C116+'DEPT-14'!C116+'DEPT-15'!C116+'DEPT-16'!C116+'DEPT-17'!C116+'DEPT-18'!C116+'DEPT-19'!C116+'DEPT-20'!C116+'DEPT-21'!C116+'DEPT-22'!C116+'DEPT-23'!C116+'DEPT-24'!C116+'DEPT-25'!C116+'DEPT-26'!C116+'DEPT-27'!C116+'DEPT-28'!C116+'DEPT-29'!C116+'DEPT-30'!C116</f>
        <v>0</v>
      </c>
    </row>
    <row r="117" spans="1:3" outlineLevel="1" x14ac:dyDescent="0.25">
      <c r="A117" s="29" t="s">
        <v>215</v>
      </c>
      <c r="B117" s="30" t="s">
        <v>216</v>
      </c>
      <c r="C117" s="16">
        <f>+'DEPT-01'!C117+'DEPT-02'!C117+'DEPT-03'!C117+'DEPT-04'!C117+'DEPT-05'!C117+'DEPT-06'!C117+'DEPT-07'!C117+'DEPT-08'!C117+'DEPT-09'!C117+'DEPT-10'!C117+'DEPT-11'!C117+'DEPT-12'!C117+'DEPT-13'!C117+'DEPT-14'!C117+'DEPT-15'!C117+'DEPT-16'!C117+'DEPT-17'!C117+'DEPT-18'!C117+'DEPT-19'!C117+'DEPT-20'!C117+'DEPT-21'!C117+'DEPT-22'!C117+'DEPT-23'!C117+'DEPT-24'!C117+'DEPT-25'!C117+'DEPT-26'!C117+'DEPT-27'!C117+'DEPT-28'!C117+'DEPT-29'!C117+'DEPT-30'!C117</f>
        <v>0</v>
      </c>
    </row>
    <row r="118" spans="1:3" outlineLevel="1" x14ac:dyDescent="0.25">
      <c r="A118" s="29" t="s">
        <v>217</v>
      </c>
      <c r="B118" s="30" t="s">
        <v>218</v>
      </c>
      <c r="C118" s="16">
        <f>+'DEPT-01'!C118+'DEPT-02'!C118+'DEPT-03'!C118+'DEPT-04'!C118+'DEPT-05'!C118+'DEPT-06'!C118+'DEPT-07'!C118+'DEPT-08'!C118+'DEPT-09'!C118+'DEPT-10'!C118+'DEPT-11'!C118+'DEPT-12'!C118+'DEPT-13'!C118+'DEPT-14'!C118+'DEPT-15'!C118+'DEPT-16'!C118+'DEPT-17'!C118+'DEPT-18'!C118+'DEPT-19'!C118+'DEPT-20'!C118+'DEPT-21'!C118+'DEPT-22'!C118+'DEPT-23'!C118+'DEPT-24'!C118+'DEPT-25'!C118+'DEPT-26'!C118+'DEPT-27'!C118+'DEPT-28'!C118+'DEPT-29'!C118+'DEPT-30'!C118</f>
        <v>0</v>
      </c>
    </row>
    <row r="119" spans="1:3" outlineLevel="1" x14ac:dyDescent="0.25">
      <c r="A119" s="29" t="s">
        <v>219</v>
      </c>
      <c r="B119" s="30" t="s">
        <v>220</v>
      </c>
      <c r="C119" s="16">
        <f>+'DEPT-01'!C119+'DEPT-02'!C119+'DEPT-03'!C119+'DEPT-04'!C119+'DEPT-05'!C119+'DEPT-06'!C119+'DEPT-07'!C119+'DEPT-08'!C119+'DEPT-09'!C119+'DEPT-10'!C119+'DEPT-11'!C119+'DEPT-12'!C119+'DEPT-13'!C119+'DEPT-14'!C119+'DEPT-15'!C119+'DEPT-16'!C119+'DEPT-17'!C119+'DEPT-18'!C119+'DEPT-19'!C119+'DEPT-20'!C119+'DEPT-21'!C119+'DEPT-22'!C119+'DEPT-23'!C119+'DEPT-24'!C119+'DEPT-25'!C119+'DEPT-26'!C119+'DEPT-27'!C119+'DEPT-28'!C119+'DEPT-29'!C119+'DEPT-30'!C119</f>
        <v>0</v>
      </c>
    </row>
    <row r="120" spans="1:3" outlineLevel="1" x14ac:dyDescent="0.25">
      <c r="A120" s="29" t="s">
        <v>221</v>
      </c>
      <c r="B120" s="30" t="s">
        <v>222</v>
      </c>
      <c r="C120" s="16">
        <f>+'DEPT-01'!C120+'DEPT-02'!C120+'DEPT-03'!C120+'DEPT-04'!C120+'DEPT-05'!C120+'DEPT-06'!C120+'DEPT-07'!C120+'DEPT-08'!C120+'DEPT-09'!C120+'DEPT-10'!C120+'DEPT-11'!C120+'DEPT-12'!C120+'DEPT-13'!C120+'DEPT-14'!C120+'DEPT-15'!C120+'DEPT-16'!C120+'DEPT-17'!C120+'DEPT-18'!C120+'DEPT-19'!C120+'DEPT-20'!C120+'DEPT-21'!C120+'DEPT-22'!C120+'DEPT-23'!C120+'DEPT-24'!C120+'DEPT-25'!C120+'DEPT-26'!C120+'DEPT-27'!C120+'DEPT-28'!C120+'DEPT-29'!C120+'DEPT-30'!C120</f>
        <v>0</v>
      </c>
    </row>
    <row r="121" spans="1:3" outlineLevel="1" x14ac:dyDescent="0.25">
      <c r="A121" s="29" t="s">
        <v>223</v>
      </c>
      <c r="B121" s="30" t="s">
        <v>224</v>
      </c>
      <c r="C121" s="16">
        <f>+'DEPT-01'!C121+'DEPT-02'!C121+'DEPT-03'!C121+'DEPT-04'!C121+'DEPT-05'!C121+'DEPT-06'!C121+'DEPT-07'!C121+'DEPT-08'!C121+'DEPT-09'!C121+'DEPT-10'!C121+'DEPT-11'!C121+'DEPT-12'!C121+'DEPT-13'!C121+'DEPT-14'!C121+'DEPT-15'!C121+'DEPT-16'!C121+'DEPT-17'!C121+'DEPT-18'!C121+'DEPT-19'!C121+'DEPT-20'!C121+'DEPT-21'!C121+'DEPT-22'!C121+'DEPT-23'!C121+'DEPT-24'!C121+'DEPT-25'!C121+'DEPT-26'!C121+'DEPT-27'!C121+'DEPT-28'!C121+'DEPT-29'!C121+'DEPT-30'!C121</f>
        <v>0</v>
      </c>
    </row>
    <row r="122" spans="1:3" outlineLevel="1" x14ac:dyDescent="0.25">
      <c r="A122" s="29" t="s">
        <v>225</v>
      </c>
      <c r="B122" s="30" t="s">
        <v>226</v>
      </c>
      <c r="C122" s="16">
        <f>+'DEPT-01'!C122+'DEPT-02'!C122+'DEPT-03'!C122+'DEPT-04'!C122+'DEPT-05'!C122+'DEPT-06'!C122+'DEPT-07'!C122+'DEPT-08'!C122+'DEPT-09'!C122+'DEPT-10'!C122+'DEPT-11'!C122+'DEPT-12'!C122+'DEPT-13'!C122+'DEPT-14'!C122+'DEPT-15'!C122+'DEPT-16'!C122+'DEPT-17'!C122+'DEPT-18'!C122+'DEPT-19'!C122+'DEPT-20'!C122+'DEPT-21'!C122+'DEPT-22'!C122+'DEPT-23'!C122+'DEPT-24'!C122+'DEPT-25'!C122+'DEPT-26'!C122+'DEPT-27'!C122+'DEPT-28'!C122+'DEPT-29'!C122+'DEPT-30'!C122</f>
        <v>0</v>
      </c>
    </row>
    <row r="123" spans="1:3" outlineLevel="1" x14ac:dyDescent="0.25">
      <c r="A123" s="29" t="s">
        <v>227</v>
      </c>
      <c r="B123" s="30" t="s">
        <v>228</v>
      </c>
      <c r="C123" s="16">
        <f>+'DEPT-01'!C123+'DEPT-02'!C123+'DEPT-03'!C123+'DEPT-04'!C123+'DEPT-05'!C123+'DEPT-06'!C123+'DEPT-07'!C123+'DEPT-08'!C123+'DEPT-09'!C123+'DEPT-10'!C123+'DEPT-11'!C123+'DEPT-12'!C123+'DEPT-13'!C123+'DEPT-14'!C123+'DEPT-15'!C123+'DEPT-16'!C123+'DEPT-17'!C123+'DEPT-18'!C123+'DEPT-19'!C123+'DEPT-20'!C123+'DEPT-21'!C123+'DEPT-22'!C123+'DEPT-23'!C123+'DEPT-24'!C123+'DEPT-25'!C123+'DEPT-26'!C123+'DEPT-27'!C123+'DEPT-28'!C123+'DEPT-29'!C123+'DEPT-30'!C123</f>
        <v>0</v>
      </c>
    </row>
    <row r="124" spans="1:3" outlineLevel="1" x14ac:dyDescent="0.25">
      <c r="A124" s="29" t="s">
        <v>229</v>
      </c>
      <c r="B124" s="30" t="s">
        <v>230</v>
      </c>
      <c r="C124" s="16">
        <f>+'DEPT-01'!C124+'DEPT-02'!C124+'DEPT-03'!C124+'DEPT-04'!C124+'DEPT-05'!C124+'DEPT-06'!C124+'DEPT-07'!C124+'DEPT-08'!C124+'DEPT-09'!C124+'DEPT-10'!C124+'DEPT-11'!C124+'DEPT-12'!C124+'DEPT-13'!C124+'DEPT-14'!C124+'DEPT-15'!C124+'DEPT-16'!C124+'DEPT-17'!C124+'DEPT-18'!C124+'DEPT-19'!C124+'DEPT-20'!C124+'DEPT-21'!C124+'DEPT-22'!C124+'DEPT-23'!C124+'DEPT-24'!C124+'DEPT-25'!C124+'DEPT-26'!C124+'DEPT-27'!C124+'DEPT-28'!C124+'DEPT-29'!C124+'DEPT-30'!C124</f>
        <v>0</v>
      </c>
    </row>
    <row r="125" spans="1:3" outlineLevel="1" x14ac:dyDescent="0.25">
      <c r="A125" s="29" t="s">
        <v>231</v>
      </c>
      <c r="B125" s="30" t="s">
        <v>232</v>
      </c>
      <c r="C125" s="16">
        <f>+'DEPT-01'!C125+'DEPT-02'!C125+'DEPT-03'!C125+'DEPT-04'!C125+'DEPT-05'!C125+'DEPT-06'!C125+'DEPT-07'!C125+'DEPT-08'!C125+'DEPT-09'!C125+'DEPT-10'!C125+'DEPT-11'!C125+'DEPT-12'!C125+'DEPT-13'!C125+'DEPT-14'!C125+'DEPT-15'!C125+'DEPT-16'!C125+'DEPT-17'!C125+'DEPT-18'!C125+'DEPT-19'!C125+'DEPT-20'!C125+'DEPT-21'!C125+'DEPT-22'!C125+'DEPT-23'!C125+'DEPT-24'!C125+'DEPT-25'!C125+'DEPT-26'!C125+'DEPT-27'!C125+'DEPT-28'!C125+'DEPT-29'!C125+'DEPT-30'!C125</f>
        <v>0</v>
      </c>
    </row>
    <row r="126" spans="1:3" outlineLevel="1" x14ac:dyDescent="0.25">
      <c r="A126" s="29" t="s">
        <v>233</v>
      </c>
      <c r="B126" s="30" t="s">
        <v>234</v>
      </c>
      <c r="C126" s="16">
        <f>+'DEPT-01'!C126+'DEPT-02'!C126+'DEPT-03'!C126+'DEPT-04'!C126+'DEPT-05'!C126+'DEPT-06'!C126+'DEPT-07'!C126+'DEPT-08'!C126+'DEPT-09'!C126+'DEPT-10'!C126+'DEPT-11'!C126+'DEPT-12'!C126+'DEPT-13'!C126+'DEPT-14'!C126+'DEPT-15'!C126+'DEPT-16'!C126+'DEPT-17'!C126+'DEPT-18'!C126+'DEPT-19'!C126+'DEPT-20'!C126+'DEPT-21'!C126+'DEPT-22'!C126+'DEPT-23'!C126+'DEPT-24'!C126+'DEPT-25'!C126+'DEPT-26'!C126+'DEPT-27'!C126+'DEPT-28'!C126+'DEPT-29'!C126+'DEPT-30'!C126</f>
        <v>0</v>
      </c>
    </row>
    <row r="127" spans="1:3" outlineLevel="1" x14ac:dyDescent="0.25">
      <c r="A127" s="29" t="s">
        <v>235</v>
      </c>
      <c r="B127" s="30" t="s">
        <v>236</v>
      </c>
      <c r="C127" s="16">
        <f>+'DEPT-01'!C127+'DEPT-02'!C127+'DEPT-03'!C127+'DEPT-04'!C127+'DEPT-05'!C127+'DEPT-06'!C127+'DEPT-07'!C127+'DEPT-08'!C127+'DEPT-09'!C127+'DEPT-10'!C127+'DEPT-11'!C127+'DEPT-12'!C127+'DEPT-13'!C127+'DEPT-14'!C127+'DEPT-15'!C127+'DEPT-16'!C127+'DEPT-17'!C127+'DEPT-18'!C127+'DEPT-19'!C127+'DEPT-20'!C127+'DEPT-21'!C127+'DEPT-22'!C127+'DEPT-23'!C127+'DEPT-24'!C127+'DEPT-25'!C127+'DEPT-26'!C127+'DEPT-27'!C127+'DEPT-28'!C127+'DEPT-29'!C127+'DEPT-30'!C127</f>
        <v>0</v>
      </c>
    </row>
    <row r="128" spans="1:3" outlineLevel="1" x14ac:dyDescent="0.25">
      <c r="A128" s="29" t="s">
        <v>237</v>
      </c>
      <c r="B128" s="30" t="s">
        <v>238</v>
      </c>
      <c r="C128" s="16">
        <f>+'DEPT-01'!C128+'DEPT-02'!C128+'DEPT-03'!C128+'DEPT-04'!C128+'DEPT-05'!C128+'DEPT-06'!C128+'DEPT-07'!C128+'DEPT-08'!C128+'DEPT-09'!C128+'DEPT-10'!C128+'DEPT-11'!C128+'DEPT-12'!C128+'DEPT-13'!C128+'DEPT-14'!C128+'DEPT-15'!C128+'DEPT-16'!C128+'DEPT-17'!C128+'DEPT-18'!C128+'DEPT-19'!C128+'DEPT-20'!C128+'DEPT-21'!C128+'DEPT-22'!C128+'DEPT-23'!C128+'DEPT-24'!C128+'DEPT-25'!C128+'DEPT-26'!C128+'DEPT-27'!C128+'DEPT-28'!C128+'DEPT-29'!C128+'DEPT-30'!C128</f>
        <v>0</v>
      </c>
    </row>
    <row r="129" spans="1:5" outlineLevel="1" x14ac:dyDescent="0.25">
      <c r="A129" s="29" t="s">
        <v>239</v>
      </c>
      <c r="B129" s="30" t="s">
        <v>240</v>
      </c>
      <c r="C129" s="16">
        <f>+'DEPT-01'!C129+'DEPT-02'!C129+'DEPT-03'!C129+'DEPT-04'!C129+'DEPT-05'!C129+'DEPT-06'!C129+'DEPT-07'!C129+'DEPT-08'!C129+'DEPT-09'!C129+'DEPT-10'!C129+'DEPT-11'!C129+'DEPT-12'!C129+'DEPT-13'!C129+'DEPT-14'!C129+'DEPT-15'!C129+'DEPT-16'!C129+'DEPT-17'!C129+'DEPT-18'!C129+'DEPT-19'!C129+'DEPT-20'!C129+'DEPT-21'!C129+'DEPT-22'!C129+'DEPT-23'!C129+'DEPT-24'!C129+'DEPT-25'!C129+'DEPT-26'!C129+'DEPT-27'!C129+'DEPT-28'!C129+'DEPT-29'!C129+'DEPT-30'!C129</f>
        <v>0</v>
      </c>
    </row>
    <row r="130" spans="1:5" outlineLevel="1" x14ac:dyDescent="0.25">
      <c r="A130" s="29" t="s">
        <v>241</v>
      </c>
      <c r="B130" s="30" t="s">
        <v>242</v>
      </c>
      <c r="C130" s="16">
        <f>+'DEPT-01'!C130+'DEPT-02'!C130+'DEPT-03'!C130+'DEPT-04'!C130+'DEPT-05'!C130+'DEPT-06'!C130+'DEPT-07'!C130+'DEPT-08'!C130+'DEPT-09'!C130+'DEPT-10'!C130+'DEPT-11'!C130+'DEPT-12'!C130+'DEPT-13'!C130+'DEPT-14'!C130+'DEPT-15'!C130+'DEPT-16'!C130+'DEPT-17'!C130+'DEPT-18'!C130+'DEPT-19'!C130+'DEPT-20'!C130+'DEPT-21'!C130+'DEPT-22'!C130+'DEPT-23'!C130+'DEPT-24'!C130+'DEPT-25'!C130+'DEPT-26'!C130+'DEPT-27'!C130+'DEPT-28'!C130+'DEPT-29'!C130+'DEPT-30'!C130</f>
        <v>0</v>
      </c>
    </row>
    <row r="131" spans="1:5" outlineLevel="1" x14ac:dyDescent="0.25">
      <c r="A131" s="29" t="s">
        <v>243</v>
      </c>
      <c r="B131" s="30" t="s">
        <v>244</v>
      </c>
      <c r="C131" s="16">
        <f>+'DEPT-01'!C131+'DEPT-02'!C131+'DEPT-03'!C131+'DEPT-04'!C131+'DEPT-05'!C131+'DEPT-06'!C131+'DEPT-07'!C131+'DEPT-08'!C131+'DEPT-09'!C131+'DEPT-10'!C131+'DEPT-11'!C131+'DEPT-12'!C131+'DEPT-13'!C131+'DEPT-14'!C131+'DEPT-15'!C131+'DEPT-16'!C131+'DEPT-17'!C131+'DEPT-18'!C131+'DEPT-19'!C131+'DEPT-20'!C131+'DEPT-21'!C131+'DEPT-22'!C131+'DEPT-23'!C131+'DEPT-24'!C131+'DEPT-25'!C131+'DEPT-26'!C131+'DEPT-27'!C131+'DEPT-28'!C131+'DEPT-29'!C131+'DEPT-30'!C131</f>
        <v>0</v>
      </c>
    </row>
    <row r="132" spans="1:5" outlineLevel="1" x14ac:dyDescent="0.25">
      <c r="A132" s="29" t="s">
        <v>245</v>
      </c>
      <c r="B132" s="30" t="s">
        <v>246</v>
      </c>
      <c r="C132" s="16">
        <f>+'DEPT-01'!C132+'DEPT-02'!C132+'DEPT-03'!C132+'DEPT-04'!C132+'DEPT-05'!C132+'DEPT-06'!C132+'DEPT-07'!C132+'DEPT-08'!C132+'DEPT-09'!C132+'DEPT-10'!C132+'DEPT-11'!C132+'DEPT-12'!C132+'DEPT-13'!C132+'DEPT-14'!C132+'DEPT-15'!C132+'DEPT-16'!C132+'DEPT-17'!C132+'DEPT-18'!C132+'DEPT-19'!C132+'DEPT-20'!C132+'DEPT-21'!C132+'DEPT-22'!C132+'DEPT-23'!C132+'DEPT-24'!C132+'DEPT-25'!C132+'DEPT-26'!C132+'DEPT-27'!C132+'DEPT-28'!C132+'DEPT-29'!C132+'DEPT-30'!C132</f>
        <v>0</v>
      </c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>
        <f>+'DEPT-01'!C133+'DEPT-02'!C133+'DEPT-03'!C133+'DEPT-04'!C133+'DEPT-05'!C133+'DEPT-06'!C133+'DEPT-07'!C133+'DEPT-08'!C133+'DEPT-09'!C133+'DEPT-10'!C133+'DEPT-11'!C133+'DEPT-12'!C133+'DEPT-13'!C133+'DEPT-14'!C133+'DEPT-15'!C133+'DEPT-16'!C133+'DEPT-17'!C133+'DEPT-18'!C133+'DEPT-19'!C133+'DEPT-20'!C133+'DEPT-21'!C133+'DEPT-22'!C133+'DEPT-23'!C133+'DEPT-24'!C133+'DEPT-25'!C133+'DEPT-26'!C133+'DEPT-27'!C133+'DEPT-28'!C133+'DEPT-29'!C133+'DEPT-30'!C133</f>
        <v>0</v>
      </c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>
        <f>+'DEPT-01'!C134+'DEPT-02'!C134+'DEPT-03'!C134+'DEPT-04'!C134+'DEPT-05'!C134+'DEPT-06'!C134+'DEPT-07'!C134+'DEPT-08'!C134+'DEPT-09'!C134+'DEPT-10'!C134+'DEPT-11'!C134+'DEPT-12'!C134+'DEPT-13'!C134+'DEPT-14'!C134+'DEPT-15'!C134+'DEPT-16'!C134+'DEPT-17'!C134+'DEPT-18'!C134+'DEPT-19'!C134+'DEPT-20'!C134+'DEPT-21'!C134+'DEPT-22'!C134+'DEPT-23'!C134+'DEPT-24'!C134+'DEPT-25'!C134+'DEPT-26'!C134+'DEPT-27'!C134+'DEPT-28'!C134+'DEPT-29'!C134+'DEPT-30'!C134</f>
        <v>0</v>
      </c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>
        <f>+'DEPT-01'!C135+'DEPT-02'!C135+'DEPT-03'!C135+'DEPT-04'!C135+'DEPT-05'!C135+'DEPT-06'!C135+'DEPT-07'!C135+'DEPT-08'!C135+'DEPT-09'!C135+'DEPT-10'!C135+'DEPT-11'!C135+'DEPT-12'!C135+'DEPT-13'!C135+'DEPT-14'!C135+'DEPT-15'!C135+'DEPT-16'!C135+'DEPT-17'!C135+'DEPT-18'!C135+'DEPT-19'!C135+'DEPT-20'!C135+'DEPT-21'!C135+'DEPT-22'!C135+'DEPT-23'!C135+'DEPT-24'!C135+'DEPT-25'!C135+'DEPT-26'!C135+'DEPT-27'!C135+'DEPT-28'!C135+'DEPT-29'!C135+'DEPT-30'!C135</f>
        <v>0</v>
      </c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>
        <f>+'DEPT-01'!C136+'DEPT-02'!C136+'DEPT-03'!C136+'DEPT-04'!C136+'DEPT-05'!C136+'DEPT-06'!C136+'DEPT-07'!C136+'DEPT-08'!C136+'DEPT-09'!C136+'DEPT-10'!C136+'DEPT-11'!C136+'DEPT-12'!C136+'DEPT-13'!C136+'DEPT-14'!C136+'DEPT-15'!C136+'DEPT-16'!C136+'DEPT-17'!C136+'DEPT-18'!C136+'DEPT-19'!C136+'DEPT-20'!C136+'DEPT-21'!C136+'DEPT-22'!C136+'DEPT-23'!C136+'DEPT-24'!C136+'DEPT-25'!C136+'DEPT-26'!C136+'DEPT-27'!C136+'DEPT-28'!C136+'DEPT-29'!C136+'DEPT-30'!C136</f>
        <v>0</v>
      </c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>
        <f>+'DEPT-01'!C137+'DEPT-02'!C137+'DEPT-03'!C137+'DEPT-04'!C137+'DEPT-05'!C137+'DEPT-06'!C137+'DEPT-07'!C137+'DEPT-08'!C137+'DEPT-09'!C137+'DEPT-10'!C137+'DEPT-11'!C137+'DEPT-12'!C137+'DEPT-13'!C137+'DEPT-14'!C137+'DEPT-15'!C137+'DEPT-16'!C137+'DEPT-17'!C137+'DEPT-18'!C137+'DEPT-19'!C137+'DEPT-20'!C137+'DEPT-21'!C137+'DEPT-22'!C137+'DEPT-23'!C137+'DEPT-24'!C137+'DEPT-25'!C137+'DEPT-26'!C137+'DEPT-27'!C137+'DEPT-28'!C137+'DEPT-29'!C137+'DEPT-30'!C137</f>
        <v>0</v>
      </c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>
        <f>+'DEPT-01'!C138+'DEPT-02'!C138+'DEPT-03'!C138+'DEPT-04'!C138+'DEPT-05'!C138+'DEPT-06'!C138+'DEPT-07'!C138+'DEPT-08'!C138+'DEPT-09'!C138+'DEPT-10'!C138+'DEPT-11'!C138+'DEPT-12'!C138+'DEPT-13'!C138+'DEPT-14'!C138+'DEPT-15'!C138+'DEPT-16'!C138+'DEPT-17'!C138+'DEPT-18'!C138+'DEPT-19'!C138+'DEPT-20'!C138+'DEPT-21'!C138+'DEPT-22'!C138+'DEPT-23'!C138+'DEPT-24'!C138+'DEPT-25'!C138+'DEPT-26'!C138+'DEPT-27'!C138+'DEPT-28'!C138+'DEPT-29'!C138+'DEPT-30'!C138</f>
        <v>0</v>
      </c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>
        <f>+'DEPT-01'!C139+'DEPT-02'!C139+'DEPT-03'!C139+'DEPT-04'!C139+'DEPT-05'!C139+'DEPT-06'!C139+'DEPT-07'!C139+'DEPT-08'!C139+'DEPT-09'!C139+'DEPT-10'!C139+'DEPT-11'!C139+'DEPT-12'!C139+'DEPT-13'!C139+'DEPT-14'!C139+'DEPT-15'!C139+'DEPT-16'!C139+'DEPT-17'!C139+'DEPT-18'!C139+'DEPT-19'!C139+'DEPT-20'!C139+'DEPT-21'!C139+'DEPT-22'!C139+'DEPT-23'!C139+'DEPT-24'!C139+'DEPT-25'!C139+'DEPT-26'!C139+'DEPT-27'!C139+'DEPT-28'!C139+'DEPT-29'!C139+'DEPT-30'!C139</f>
        <v>0</v>
      </c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>
        <f>+'DEPT-01'!C140+'DEPT-02'!C140+'DEPT-03'!C140+'DEPT-04'!C140+'DEPT-05'!C140+'DEPT-06'!C140+'DEPT-07'!C140+'DEPT-08'!C140+'DEPT-09'!C140+'DEPT-10'!C140+'DEPT-11'!C140+'DEPT-12'!C140+'DEPT-13'!C140+'DEPT-14'!C140+'DEPT-15'!C140+'DEPT-16'!C140+'DEPT-17'!C140+'DEPT-18'!C140+'DEPT-19'!C140+'DEPT-20'!C140+'DEPT-21'!C140+'DEPT-22'!C140+'DEPT-23'!C140+'DEPT-24'!C140+'DEPT-25'!C140+'DEPT-26'!C140+'DEPT-27'!C140+'DEPT-28'!C140+'DEPT-29'!C140+'DEPT-30'!C140</f>
        <v>0</v>
      </c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>
        <f>+'DEPT-01'!C141+'DEPT-02'!C141+'DEPT-03'!C141+'DEPT-04'!C141+'DEPT-05'!C141+'DEPT-06'!C141+'DEPT-07'!C141+'DEPT-08'!C141+'DEPT-09'!C141+'DEPT-10'!C141+'DEPT-11'!C141+'DEPT-12'!C141+'DEPT-13'!C141+'DEPT-14'!C141+'DEPT-15'!C141+'DEPT-16'!C141+'DEPT-17'!C141+'DEPT-18'!C141+'DEPT-19'!C141+'DEPT-20'!C141+'DEPT-21'!C141+'DEPT-22'!C141+'DEPT-23'!C141+'DEPT-24'!C141+'DEPT-25'!C141+'DEPT-26'!C141+'DEPT-27'!C141+'DEPT-28'!C141+'DEPT-29'!C141+'DEPT-30'!C141</f>
        <v>0</v>
      </c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>
        <f>+'DEPT-01'!C142+'DEPT-02'!C142+'DEPT-03'!C142+'DEPT-04'!C142+'DEPT-05'!C142+'DEPT-06'!C142+'DEPT-07'!C142+'DEPT-08'!C142+'DEPT-09'!C142+'DEPT-10'!C142+'DEPT-11'!C142+'DEPT-12'!C142+'DEPT-13'!C142+'DEPT-14'!C142+'DEPT-15'!C142+'DEPT-16'!C142+'DEPT-17'!C142+'DEPT-18'!C142+'DEPT-19'!C142+'DEPT-20'!C142+'DEPT-21'!C142+'DEPT-22'!C142+'DEPT-23'!C142+'DEPT-24'!C142+'DEPT-25'!C142+'DEPT-26'!C142+'DEPT-27'!C142+'DEPT-28'!C142+'DEPT-29'!C142+'DEPT-30'!C142</f>
        <v>0</v>
      </c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>
        <f>+'DEPT-01'!C143+'DEPT-02'!C143+'DEPT-03'!C143+'DEPT-04'!C143+'DEPT-05'!C143+'DEPT-06'!C143+'DEPT-07'!C143+'DEPT-08'!C143+'DEPT-09'!C143+'DEPT-10'!C143+'DEPT-11'!C143+'DEPT-12'!C143+'DEPT-13'!C143+'DEPT-14'!C143+'DEPT-15'!C143+'DEPT-16'!C143+'DEPT-17'!C143+'DEPT-18'!C143+'DEPT-19'!C143+'DEPT-20'!C143+'DEPT-21'!C143+'DEPT-22'!C143+'DEPT-23'!C143+'DEPT-24'!C143+'DEPT-25'!C143+'DEPT-26'!C143+'DEPT-27'!C143+'DEPT-28'!C143+'DEPT-29'!C143+'DEPT-30'!C143</f>
        <v>0</v>
      </c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>
        <f>+'DEPT-01'!C144+'DEPT-02'!C144+'DEPT-03'!C144+'DEPT-04'!C144+'DEPT-05'!C144+'DEPT-06'!C144+'DEPT-07'!C144+'DEPT-08'!C144+'DEPT-09'!C144+'DEPT-10'!C144+'DEPT-11'!C144+'DEPT-12'!C144+'DEPT-13'!C144+'DEPT-14'!C144+'DEPT-15'!C144+'DEPT-16'!C144+'DEPT-17'!C144+'DEPT-18'!C144+'DEPT-19'!C144+'DEPT-20'!C144+'DEPT-21'!C144+'DEPT-22'!C144+'DEPT-23'!C144+'DEPT-24'!C144+'DEPT-25'!C144+'DEPT-26'!C144+'DEPT-27'!C144+'DEPT-28'!C144+'DEPT-29'!C144+'DEPT-30'!C144</f>
        <v>0</v>
      </c>
    </row>
    <row r="145" spans="1:3" outlineLevel="1" x14ac:dyDescent="0.25">
      <c r="A145" s="29" t="s">
        <v>271</v>
      </c>
      <c r="B145" s="30" t="s">
        <v>272</v>
      </c>
      <c r="C145" s="16">
        <f>+'DEPT-01'!C145+'DEPT-02'!C145+'DEPT-03'!C145+'DEPT-04'!C145+'DEPT-05'!C145+'DEPT-06'!C145+'DEPT-07'!C145+'DEPT-08'!C145+'DEPT-09'!C145+'DEPT-10'!C145+'DEPT-11'!C145+'DEPT-12'!C145+'DEPT-13'!C145+'DEPT-14'!C145+'DEPT-15'!C145+'DEPT-16'!C145+'DEPT-17'!C145+'DEPT-18'!C145+'DEPT-19'!C145+'DEPT-20'!C145+'DEPT-21'!C145+'DEPT-22'!C145+'DEPT-23'!C145+'DEPT-24'!C145+'DEPT-25'!C145+'DEPT-26'!C145+'DEPT-27'!C145+'DEPT-28'!C145+'DEPT-29'!C145+'DEPT-30'!C145</f>
        <v>0</v>
      </c>
    </row>
    <row r="146" spans="1:3" outlineLevel="1" x14ac:dyDescent="0.25">
      <c r="A146" s="29" t="s">
        <v>273</v>
      </c>
      <c r="B146" s="30" t="s">
        <v>274</v>
      </c>
      <c r="C146" s="16">
        <f>+'DEPT-01'!C146+'DEPT-02'!C146+'DEPT-03'!C146+'DEPT-04'!C146+'DEPT-05'!C146+'DEPT-06'!C146+'DEPT-07'!C146+'DEPT-08'!C146+'DEPT-09'!C146+'DEPT-10'!C146+'DEPT-11'!C146+'DEPT-12'!C146+'DEPT-13'!C146+'DEPT-14'!C146+'DEPT-15'!C146+'DEPT-16'!C146+'DEPT-17'!C146+'DEPT-18'!C146+'DEPT-19'!C146+'DEPT-20'!C146+'DEPT-21'!C146+'DEPT-22'!C146+'DEPT-23'!C146+'DEPT-24'!C146+'DEPT-25'!C146+'DEPT-26'!C146+'DEPT-27'!C146+'DEPT-28'!C146+'DEPT-29'!C146+'DEPT-30'!C146</f>
        <v>0</v>
      </c>
    </row>
    <row r="147" spans="1:3" outlineLevel="1" x14ac:dyDescent="0.25">
      <c r="A147" s="29" t="s">
        <v>275</v>
      </c>
      <c r="B147" s="30" t="s">
        <v>276</v>
      </c>
      <c r="C147" s="16">
        <f>+'DEPT-01'!C147+'DEPT-02'!C147+'DEPT-03'!C147+'DEPT-04'!C147+'DEPT-05'!C147+'DEPT-06'!C147+'DEPT-07'!C147+'DEPT-08'!C147+'DEPT-09'!C147+'DEPT-10'!C147+'DEPT-11'!C147+'DEPT-12'!C147+'DEPT-13'!C147+'DEPT-14'!C147+'DEPT-15'!C147+'DEPT-16'!C147+'DEPT-17'!C147+'DEPT-18'!C147+'DEPT-19'!C147+'DEPT-20'!C147+'DEPT-21'!C147+'DEPT-22'!C147+'DEPT-23'!C147+'DEPT-24'!C147+'DEPT-25'!C147+'DEPT-26'!C147+'DEPT-27'!C147+'DEPT-28'!C147+'DEPT-29'!C147+'DEPT-30'!C147</f>
        <v>0</v>
      </c>
    </row>
    <row r="148" spans="1:3" outlineLevel="1" x14ac:dyDescent="0.25">
      <c r="A148" s="29" t="s">
        <v>277</v>
      </c>
      <c r="B148" s="30" t="s">
        <v>278</v>
      </c>
      <c r="C148" s="16">
        <f>+'DEPT-01'!C148+'DEPT-02'!C148+'DEPT-03'!C148+'DEPT-04'!C148+'DEPT-05'!C148+'DEPT-06'!C148+'DEPT-07'!C148+'DEPT-08'!C148+'DEPT-09'!C148+'DEPT-10'!C148+'DEPT-11'!C148+'DEPT-12'!C148+'DEPT-13'!C148+'DEPT-14'!C148+'DEPT-15'!C148+'DEPT-16'!C148+'DEPT-17'!C148+'DEPT-18'!C148+'DEPT-19'!C148+'DEPT-20'!C148+'DEPT-21'!C148+'DEPT-22'!C148+'DEPT-23'!C148+'DEPT-24'!C148+'DEPT-25'!C148+'DEPT-26'!C148+'DEPT-27'!C148+'DEPT-28'!C148+'DEPT-29'!C148+'DEPT-30'!C148</f>
        <v>0</v>
      </c>
    </row>
    <row r="149" spans="1:3" outlineLevel="1" x14ac:dyDescent="0.25">
      <c r="A149" s="29" t="s">
        <v>279</v>
      </c>
      <c r="B149" s="30" t="s">
        <v>280</v>
      </c>
      <c r="C149" s="16">
        <f>+'DEPT-01'!C149+'DEPT-02'!C149+'DEPT-03'!C149+'DEPT-04'!C149+'DEPT-05'!C149+'DEPT-06'!C149+'DEPT-07'!C149+'DEPT-08'!C149+'DEPT-09'!C149+'DEPT-10'!C149+'DEPT-11'!C149+'DEPT-12'!C149+'DEPT-13'!C149+'DEPT-14'!C149+'DEPT-15'!C149+'DEPT-16'!C149+'DEPT-17'!C149+'DEPT-18'!C149+'DEPT-19'!C149+'DEPT-20'!C149+'DEPT-21'!C149+'DEPT-22'!C149+'DEPT-23'!C149+'DEPT-24'!C149+'DEPT-25'!C149+'DEPT-26'!C149+'DEPT-27'!C149+'DEPT-28'!C149+'DEPT-29'!C149+'DEPT-30'!C149</f>
        <v>0</v>
      </c>
    </row>
    <row r="150" spans="1:3" outlineLevel="1" x14ac:dyDescent="0.25">
      <c r="A150" s="29" t="s">
        <v>281</v>
      </c>
      <c r="B150" s="30" t="s">
        <v>282</v>
      </c>
      <c r="C150" s="16">
        <f>+'DEPT-01'!C150+'DEPT-02'!C150+'DEPT-03'!C150+'DEPT-04'!C150+'DEPT-05'!C150+'DEPT-06'!C150+'DEPT-07'!C150+'DEPT-08'!C150+'DEPT-09'!C150+'DEPT-10'!C150+'DEPT-11'!C150+'DEPT-12'!C150+'DEPT-13'!C150+'DEPT-14'!C150+'DEPT-15'!C150+'DEPT-16'!C150+'DEPT-17'!C150+'DEPT-18'!C150+'DEPT-19'!C150+'DEPT-20'!C150+'DEPT-21'!C150+'DEPT-22'!C150+'DEPT-23'!C150+'DEPT-24'!C150+'DEPT-25'!C150+'DEPT-26'!C150+'DEPT-27'!C150+'DEPT-28'!C150+'DEPT-29'!C150+'DEPT-30'!C150</f>
        <v>0</v>
      </c>
    </row>
    <row r="151" spans="1:3" outlineLevel="1" x14ac:dyDescent="0.25">
      <c r="A151" s="29" t="s">
        <v>283</v>
      </c>
      <c r="B151" s="30" t="s">
        <v>284</v>
      </c>
      <c r="C151" s="16">
        <f>+'DEPT-01'!C151+'DEPT-02'!C151+'DEPT-03'!C151+'DEPT-04'!C151+'DEPT-05'!C151+'DEPT-06'!C151+'DEPT-07'!C151+'DEPT-08'!C151+'DEPT-09'!C151+'DEPT-10'!C151+'DEPT-11'!C151+'DEPT-12'!C151+'DEPT-13'!C151+'DEPT-14'!C151+'DEPT-15'!C151+'DEPT-16'!C151+'DEPT-17'!C151+'DEPT-18'!C151+'DEPT-19'!C151+'DEPT-20'!C151+'DEPT-21'!C151+'DEPT-22'!C151+'DEPT-23'!C151+'DEPT-24'!C151+'DEPT-25'!C151+'DEPT-26'!C151+'DEPT-27'!C151+'DEPT-28'!C151+'DEPT-29'!C151+'DEPT-30'!C151</f>
        <v>0</v>
      </c>
    </row>
    <row r="152" spans="1:3" outlineLevel="1" x14ac:dyDescent="0.25">
      <c r="A152" s="29" t="s">
        <v>285</v>
      </c>
      <c r="B152" s="30" t="s">
        <v>286</v>
      </c>
      <c r="C152" s="16">
        <f>+'DEPT-01'!C152+'DEPT-02'!C152+'DEPT-03'!C152+'DEPT-04'!C152+'DEPT-05'!C152+'DEPT-06'!C152+'DEPT-07'!C152+'DEPT-08'!C152+'DEPT-09'!C152+'DEPT-10'!C152+'DEPT-11'!C152+'DEPT-12'!C152+'DEPT-13'!C152+'DEPT-14'!C152+'DEPT-15'!C152+'DEPT-16'!C152+'DEPT-17'!C152+'DEPT-18'!C152+'DEPT-19'!C152+'DEPT-20'!C152+'DEPT-21'!C152+'DEPT-22'!C152+'DEPT-23'!C152+'DEPT-24'!C152+'DEPT-25'!C152+'DEPT-26'!C152+'DEPT-27'!C152+'DEPT-28'!C152+'DEPT-29'!C152+'DEPT-30'!C152</f>
        <v>0</v>
      </c>
    </row>
    <row r="153" spans="1:3" outlineLevel="1" x14ac:dyDescent="0.25">
      <c r="A153" s="29" t="s">
        <v>287</v>
      </c>
      <c r="B153" s="30" t="s">
        <v>288</v>
      </c>
      <c r="C153" s="16">
        <f>+'DEPT-01'!C153+'DEPT-02'!C153+'DEPT-03'!C153+'DEPT-04'!C153+'DEPT-05'!C153+'DEPT-06'!C153+'DEPT-07'!C153+'DEPT-08'!C153+'DEPT-09'!C153+'DEPT-10'!C153+'DEPT-11'!C153+'DEPT-12'!C153+'DEPT-13'!C153+'DEPT-14'!C153+'DEPT-15'!C153+'DEPT-16'!C153+'DEPT-17'!C153+'DEPT-18'!C153+'DEPT-19'!C153+'DEPT-20'!C153+'DEPT-21'!C153+'DEPT-22'!C153+'DEPT-23'!C153+'DEPT-24'!C153+'DEPT-25'!C153+'DEPT-26'!C153+'DEPT-27'!C153+'DEPT-28'!C153+'DEPT-29'!C153+'DEPT-30'!C153</f>
        <v>0</v>
      </c>
    </row>
    <row r="154" spans="1:3" outlineLevel="1" x14ac:dyDescent="0.25">
      <c r="A154" s="29" t="s">
        <v>289</v>
      </c>
      <c r="B154" s="30" t="s">
        <v>290</v>
      </c>
      <c r="C154" s="16">
        <f>+'DEPT-01'!C154+'DEPT-02'!C154+'DEPT-03'!C154+'DEPT-04'!C154+'DEPT-05'!C154+'DEPT-06'!C154+'DEPT-07'!C154+'DEPT-08'!C154+'DEPT-09'!C154+'DEPT-10'!C154+'DEPT-11'!C154+'DEPT-12'!C154+'DEPT-13'!C154+'DEPT-14'!C154+'DEPT-15'!C154+'DEPT-16'!C154+'DEPT-17'!C154+'DEPT-18'!C154+'DEPT-19'!C154+'DEPT-20'!C154+'DEPT-21'!C154+'DEPT-22'!C154+'DEPT-23'!C154+'DEPT-24'!C154+'DEPT-25'!C154+'DEPT-26'!C154+'DEPT-27'!C154+'DEPT-28'!C154+'DEPT-29'!C154+'DEPT-30'!C154</f>
        <v>0</v>
      </c>
    </row>
    <row r="155" spans="1:3" outlineLevel="1" x14ac:dyDescent="0.25">
      <c r="A155" s="29" t="s">
        <v>291</v>
      </c>
      <c r="B155" s="30" t="s">
        <v>292</v>
      </c>
      <c r="C155" s="16">
        <f>+'DEPT-01'!C155+'DEPT-02'!C155+'DEPT-03'!C155+'DEPT-04'!C155+'DEPT-05'!C155+'DEPT-06'!C155+'DEPT-07'!C155+'DEPT-08'!C155+'DEPT-09'!C155+'DEPT-10'!C155+'DEPT-11'!C155+'DEPT-12'!C155+'DEPT-13'!C155+'DEPT-14'!C155+'DEPT-15'!C155+'DEPT-16'!C155+'DEPT-17'!C155+'DEPT-18'!C155+'DEPT-19'!C155+'DEPT-20'!C155+'DEPT-21'!C155+'DEPT-22'!C155+'DEPT-23'!C155+'DEPT-24'!C155+'DEPT-25'!C155+'DEPT-26'!C155+'DEPT-27'!C155+'DEPT-28'!C155+'DEPT-29'!C155+'DEPT-30'!C155</f>
        <v>0</v>
      </c>
    </row>
    <row r="156" spans="1:3" outlineLevel="1" x14ac:dyDescent="0.25">
      <c r="A156" s="29" t="s">
        <v>293</v>
      </c>
      <c r="B156" s="30" t="s">
        <v>294</v>
      </c>
      <c r="C156" s="16">
        <f>+'DEPT-01'!C156+'DEPT-02'!C156+'DEPT-03'!C156+'DEPT-04'!C156+'DEPT-05'!C156+'DEPT-06'!C156+'DEPT-07'!C156+'DEPT-08'!C156+'DEPT-09'!C156+'DEPT-10'!C156+'DEPT-11'!C156+'DEPT-12'!C156+'DEPT-13'!C156+'DEPT-14'!C156+'DEPT-15'!C156+'DEPT-16'!C156+'DEPT-17'!C156+'DEPT-18'!C156+'DEPT-19'!C156+'DEPT-20'!C156+'DEPT-21'!C156+'DEPT-22'!C156+'DEPT-23'!C156+'DEPT-24'!C156+'DEPT-25'!C156+'DEPT-26'!C156+'DEPT-27'!C156+'DEPT-28'!C156+'DEPT-29'!C156+'DEPT-30'!C156</f>
        <v>0</v>
      </c>
    </row>
    <row r="157" spans="1:3" outlineLevel="1" x14ac:dyDescent="0.25">
      <c r="A157" s="29" t="s">
        <v>295</v>
      </c>
      <c r="B157" s="30" t="s">
        <v>296</v>
      </c>
      <c r="C157" s="16">
        <f>+'DEPT-01'!C157+'DEPT-02'!C157+'DEPT-03'!C157+'DEPT-04'!C157+'DEPT-05'!C157+'DEPT-06'!C157+'DEPT-07'!C157+'DEPT-08'!C157+'DEPT-09'!C157+'DEPT-10'!C157+'DEPT-11'!C157+'DEPT-12'!C157+'DEPT-13'!C157+'DEPT-14'!C157+'DEPT-15'!C157+'DEPT-16'!C157+'DEPT-17'!C157+'DEPT-18'!C157+'DEPT-19'!C157+'DEPT-20'!C157+'DEPT-21'!C157+'DEPT-22'!C157+'DEPT-23'!C157+'DEPT-24'!C157+'DEPT-25'!C157+'DEPT-26'!C157+'DEPT-27'!C157+'DEPT-28'!C157+'DEPT-29'!C157+'DEPT-30'!C157</f>
        <v>0</v>
      </c>
    </row>
    <row r="158" spans="1:3" outlineLevel="1" x14ac:dyDescent="0.25">
      <c r="A158" s="29" t="s">
        <v>297</v>
      </c>
      <c r="B158" s="30" t="s">
        <v>298</v>
      </c>
      <c r="C158" s="16">
        <f>+'DEPT-01'!C158+'DEPT-02'!C158+'DEPT-03'!C158+'DEPT-04'!C158+'DEPT-05'!C158+'DEPT-06'!C158+'DEPT-07'!C158+'DEPT-08'!C158+'DEPT-09'!C158+'DEPT-10'!C158+'DEPT-11'!C158+'DEPT-12'!C158+'DEPT-13'!C158+'DEPT-14'!C158+'DEPT-15'!C158+'DEPT-16'!C158+'DEPT-17'!C158+'DEPT-18'!C158+'DEPT-19'!C158+'DEPT-20'!C158+'DEPT-21'!C158+'DEPT-22'!C158+'DEPT-23'!C158+'DEPT-24'!C158+'DEPT-25'!C158+'DEPT-26'!C158+'DEPT-27'!C158+'DEPT-28'!C158+'DEPT-29'!C158+'DEPT-30'!C158</f>
        <v>0</v>
      </c>
    </row>
    <row r="159" spans="1:3" outlineLevel="1" x14ac:dyDescent="0.25">
      <c r="A159" s="29" t="s">
        <v>299</v>
      </c>
      <c r="B159" s="30" t="s">
        <v>300</v>
      </c>
      <c r="C159" s="16">
        <f>+'DEPT-01'!C159+'DEPT-02'!C159+'DEPT-03'!C159+'DEPT-04'!C159+'DEPT-05'!C159+'DEPT-06'!C159+'DEPT-07'!C159+'DEPT-08'!C159+'DEPT-09'!C159+'DEPT-10'!C159+'DEPT-11'!C159+'DEPT-12'!C159+'DEPT-13'!C159+'DEPT-14'!C159+'DEPT-15'!C159+'DEPT-16'!C159+'DEPT-17'!C159+'DEPT-18'!C159+'DEPT-19'!C159+'DEPT-20'!C159+'DEPT-21'!C159+'DEPT-22'!C159+'DEPT-23'!C159+'DEPT-24'!C159+'DEPT-25'!C159+'DEPT-26'!C159+'DEPT-27'!C159+'DEPT-28'!C159+'DEPT-29'!C159+'DEPT-30'!C159</f>
        <v>0</v>
      </c>
    </row>
    <row r="160" spans="1:3" outlineLevel="1" x14ac:dyDescent="0.25">
      <c r="A160" s="29" t="s">
        <v>301</v>
      </c>
      <c r="B160" s="30" t="s">
        <v>302</v>
      </c>
      <c r="C160" s="16">
        <f>+'DEPT-01'!C160+'DEPT-02'!C160+'DEPT-03'!C160+'DEPT-04'!C160+'DEPT-05'!C160+'DEPT-06'!C160+'DEPT-07'!C160+'DEPT-08'!C160+'DEPT-09'!C160+'DEPT-10'!C160+'DEPT-11'!C160+'DEPT-12'!C160+'DEPT-13'!C160+'DEPT-14'!C160+'DEPT-15'!C160+'DEPT-16'!C160+'DEPT-17'!C160+'DEPT-18'!C160+'DEPT-19'!C160+'DEPT-20'!C160+'DEPT-21'!C160+'DEPT-22'!C160+'DEPT-23'!C160+'DEPT-24'!C160+'DEPT-25'!C160+'DEPT-26'!C160+'DEPT-27'!C160+'DEPT-28'!C160+'DEPT-29'!C160+'DEPT-30'!C160</f>
        <v>0</v>
      </c>
    </row>
    <row r="161" spans="1:3" outlineLevel="1" x14ac:dyDescent="0.25">
      <c r="A161" s="29" t="s">
        <v>303</v>
      </c>
      <c r="B161" s="30" t="s">
        <v>304</v>
      </c>
      <c r="C161" s="16">
        <f>+'DEPT-01'!C161+'DEPT-02'!C161+'DEPT-03'!C161+'DEPT-04'!C161+'DEPT-05'!C161+'DEPT-06'!C161+'DEPT-07'!C161+'DEPT-08'!C161+'DEPT-09'!C161+'DEPT-10'!C161+'DEPT-11'!C161+'DEPT-12'!C161+'DEPT-13'!C161+'DEPT-14'!C161+'DEPT-15'!C161+'DEPT-16'!C161+'DEPT-17'!C161+'DEPT-18'!C161+'DEPT-19'!C161+'DEPT-20'!C161+'DEPT-21'!C161+'DEPT-22'!C161+'DEPT-23'!C161+'DEPT-24'!C161+'DEPT-25'!C161+'DEPT-26'!C161+'DEPT-27'!C161+'DEPT-28'!C161+'DEPT-29'!C161+'DEPT-30'!C161</f>
        <v>0</v>
      </c>
    </row>
    <row r="162" spans="1:3" outlineLevel="1" x14ac:dyDescent="0.25">
      <c r="A162" s="29" t="s">
        <v>305</v>
      </c>
      <c r="B162" s="30" t="s">
        <v>306</v>
      </c>
      <c r="C162" s="16">
        <f>+'DEPT-01'!C162+'DEPT-02'!C162+'DEPT-03'!C162+'DEPT-04'!C162+'DEPT-05'!C162+'DEPT-06'!C162+'DEPT-07'!C162+'DEPT-08'!C162+'DEPT-09'!C162+'DEPT-10'!C162+'DEPT-11'!C162+'DEPT-12'!C162+'DEPT-13'!C162+'DEPT-14'!C162+'DEPT-15'!C162+'DEPT-16'!C162+'DEPT-17'!C162+'DEPT-18'!C162+'DEPT-19'!C162+'DEPT-20'!C162+'DEPT-21'!C162+'DEPT-22'!C162+'DEPT-23'!C162+'DEPT-24'!C162+'DEPT-25'!C162+'DEPT-26'!C162+'DEPT-27'!C162+'DEPT-28'!C162+'DEPT-29'!C162+'DEPT-30'!C162</f>
        <v>0</v>
      </c>
    </row>
    <row r="163" spans="1:3" outlineLevel="1" x14ac:dyDescent="0.25">
      <c r="A163" s="29" t="s">
        <v>307</v>
      </c>
      <c r="B163" s="30" t="s">
        <v>308</v>
      </c>
      <c r="C163" s="16">
        <f>+'DEPT-01'!C163+'DEPT-02'!C163+'DEPT-03'!C163+'DEPT-04'!C163+'DEPT-05'!C163+'DEPT-06'!C163+'DEPT-07'!C163+'DEPT-08'!C163+'DEPT-09'!C163+'DEPT-10'!C163+'DEPT-11'!C163+'DEPT-12'!C163+'DEPT-13'!C163+'DEPT-14'!C163+'DEPT-15'!C163+'DEPT-16'!C163+'DEPT-17'!C163+'DEPT-18'!C163+'DEPT-19'!C163+'DEPT-20'!C163+'DEPT-21'!C163+'DEPT-22'!C163+'DEPT-23'!C163+'DEPT-24'!C163+'DEPT-25'!C163+'DEPT-26'!C163+'DEPT-27'!C163+'DEPT-28'!C163+'DEPT-29'!C163+'DEPT-30'!C163</f>
        <v>0</v>
      </c>
    </row>
    <row r="164" spans="1:3" outlineLevel="1" x14ac:dyDescent="0.25">
      <c r="A164" s="29" t="s">
        <v>309</v>
      </c>
      <c r="B164" s="30" t="s">
        <v>310</v>
      </c>
      <c r="C164" s="16">
        <f>+'DEPT-01'!C164+'DEPT-02'!C164+'DEPT-03'!C164+'DEPT-04'!C164+'DEPT-05'!C164+'DEPT-06'!C164+'DEPT-07'!C164+'DEPT-08'!C164+'DEPT-09'!C164+'DEPT-10'!C164+'DEPT-11'!C164+'DEPT-12'!C164+'DEPT-13'!C164+'DEPT-14'!C164+'DEPT-15'!C164+'DEPT-16'!C164+'DEPT-17'!C164+'DEPT-18'!C164+'DEPT-19'!C164+'DEPT-20'!C164+'DEPT-21'!C164+'DEPT-22'!C164+'DEPT-23'!C164+'DEPT-24'!C164+'DEPT-25'!C164+'DEPT-26'!C164+'DEPT-27'!C164+'DEPT-28'!C164+'DEPT-29'!C164+'DEPT-30'!C164</f>
        <v>0</v>
      </c>
    </row>
    <row r="165" spans="1:3" outlineLevel="1" x14ac:dyDescent="0.25">
      <c r="A165" s="29" t="s">
        <v>311</v>
      </c>
      <c r="B165" s="30" t="s">
        <v>312</v>
      </c>
      <c r="C165" s="16">
        <f>+'DEPT-01'!C165+'DEPT-02'!C165+'DEPT-03'!C165+'DEPT-04'!C165+'DEPT-05'!C165+'DEPT-06'!C165+'DEPT-07'!C165+'DEPT-08'!C165+'DEPT-09'!C165+'DEPT-10'!C165+'DEPT-11'!C165+'DEPT-12'!C165+'DEPT-13'!C165+'DEPT-14'!C165+'DEPT-15'!C165+'DEPT-16'!C165+'DEPT-17'!C165+'DEPT-18'!C165+'DEPT-19'!C165+'DEPT-20'!C165+'DEPT-21'!C165+'DEPT-22'!C165+'DEPT-23'!C165+'DEPT-24'!C165+'DEPT-25'!C165+'DEPT-26'!C165+'DEPT-27'!C165+'DEPT-28'!C165+'DEPT-29'!C165+'DEPT-30'!C165</f>
        <v>0</v>
      </c>
    </row>
    <row r="166" spans="1:3" outlineLevel="1" x14ac:dyDescent="0.25">
      <c r="A166" s="29" t="s">
        <v>313</v>
      </c>
      <c r="B166" s="30" t="s">
        <v>314</v>
      </c>
      <c r="C166" s="16">
        <f>+'DEPT-01'!C166+'DEPT-02'!C166+'DEPT-03'!C166+'DEPT-04'!C166+'DEPT-05'!C166+'DEPT-06'!C166+'DEPT-07'!C166+'DEPT-08'!C166+'DEPT-09'!C166+'DEPT-10'!C166+'DEPT-11'!C166+'DEPT-12'!C166+'DEPT-13'!C166+'DEPT-14'!C166+'DEPT-15'!C166+'DEPT-16'!C166+'DEPT-17'!C166+'DEPT-18'!C166+'DEPT-19'!C166+'DEPT-20'!C166+'DEPT-21'!C166+'DEPT-22'!C166+'DEPT-23'!C166+'DEPT-24'!C166+'DEPT-25'!C166+'DEPT-26'!C166+'DEPT-27'!C166+'DEPT-28'!C166+'DEPT-29'!C166+'DEPT-30'!C166</f>
        <v>0</v>
      </c>
    </row>
    <row r="167" spans="1:3" outlineLevel="1" x14ac:dyDescent="0.25">
      <c r="A167" s="29" t="s">
        <v>315</v>
      </c>
      <c r="B167" s="30" t="s">
        <v>316</v>
      </c>
      <c r="C167" s="16">
        <f>+'DEPT-01'!C167+'DEPT-02'!C167+'DEPT-03'!C167+'DEPT-04'!C167+'DEPT-05'!C167+'DEPT-06'!C167+'DEPT-07'!C167+'DEPT-08'!C167+'DEPT-09'!C167+'DEPT-10'!C167+'DEPT-11'!C167+'DEPT-12'!C167+'DEPT-13'!C167+'DEPT-14'!C167+'DEPT-15'!C167+'DEPT-16'!C167+'DEPT-17'!C167+'DEPT-18'!C167+'DEPT-19'!C167+'DEPT-20'!C167+'DEPT-21'!C167+'DEPT-22'!C167+'DEPT-23'!C167+'DEPT-24'!C167+'DEPT-25'!C167+'DEPT-26'!C167+'DEPT-27'!C167+'DEPT-28'!C167+'DEPT-29'!C167+'DEPT-30'!C167</f>
        <v>0</v>
      </c>
    </row>
    <row r="168" spans="1:3" outlineLevel="1" x14ac:dyDescent="0.25">
      <c r="A168" s="29" t="s">
        <v>317</v>
      </c>
      <c r="B168" s="30" t="s">
        <v>318</v>
      </c>
      <c r="C168" s="16">
        <f>+'DEPT-01'!C168+'DEPT-02'!C168+'DEPT-03'!C168+'DEPT-04'!C168+'DEPT-05'!C168+'DEPT-06'!C168+'DEPT-07'!C168+'DEPT-08'!C168+'DEPT-09'!C168+'DEPT-10'!C168+'DEPT-11'!C168+'DEPT-12'!C168+'DEPT-13'!C168+'DEPT-14'!C168+'DEPT-15'!C168+'DEPT-16'!C168+'DEPT-17'!C168+'DEPT-18'!C168+'DEPT-19'!C168+'DEPT-20'!C168+'DEPT-21'!C168+'DEPT-22'!C168+'DEPT-23'!C168+'DEPT-24'!C168+'DEPT-25'!C168+'DEPT-26'!C168+'DEPT-27'!C168+'DEPT-28'!C168+'DEPT-29'!C168+'DEPT-30'!C168</f>
        <v>0</v>
      </c>
    </row>
    <row r="169" spans="1:3" outlineLevel="1" x14ac:dyDescent="0.25">
      <c r="A169" s="29" t="s">
        <v>319</v>
      </c>
      <c r="B169" s="30" t="s">
        <v>320</v>
      </c>
      <c r="C169" s="16">
        <f>+'DEPT-01'!C169+'DEPT-02'!C169+'DEPT-03'!C169+'DEPT-04'!C169+'DEPT-05'!C169+'DEPT-06'!C169+'DEPT-07'!C169+'DEPT-08'!C169+'DEPT-09'!C169+'DEPT-10'!C169+'DEPT-11'!C169+'DEPT-12'!C169+'DEPT-13'!C169+'DEPT-14'!C169+'DEPT-15'!C169+'DEPT-16'!C169+'DEPT-17'!C169+'DEPT-18'!C169+'DEPT-19'!C169+'DEPT-20'!C169+'DEPT-21'!C169+'DEPT-22'!C169+'DEPT-23'!C169+'DEPT-24'!C169+'DEPT-25'!C169+'DEPT-26'!C169+'DEPT-27'!C169+'DEPT-28'!C169+'DEPT-29'!C169+'DEPT-30'!C169</f>
        <v>0</v>
      </c>
    </row>
    <row r="170" spans="1:3" outlineLevel="1" x14ac:dyDescent="0.25">
      <c r="A170" s="29" t="s">
        <v>321</v>
      </c>
      <c r="B170" s="30" t="s">
        <v>322</v>
      </c>
      <c r="C170" s="16">
        <f>+'DEPT-01'!C170+'DEPT-02'!C170+'DEPT-03'!C170+'DEPT-04'!C170+'DEPT-05'!C170+'DEPT-06'!C170+'DEPT-07'!C170+'DEPT-08'!C170+'DEPT-09'!C170+'DEPT-10'!C170+'DEPT-11'!C170+'DEPT-12'!C170+'DEPT-13'!C170+'DEPT-14'!C170+'DEPT-15'!C170+'DEPT-16'!C170+'DEPT-17'!C170+'DEPT-18'!C170+'DEPT-19'!C170+'DEPT-20'!C170+'DEPT-21'!C170+'DEPT-22'!C170+'DEPT-23'!C170+'DEPT-24'!C170+'DEPT-25'!C170+'DEPT-26'!C170+'DEPT-27'!C170+'DEPT-28'!C170+'DEPT-29'!C170+'DEPT-30'!C170</f>
        <v>0</v>
      </c>
    </row>
    <row r="171" spans="1:3" outlineLevel="1" x14ac:dyDescent="0.25">
      <c r="A171" s="29" t="s">
        <v>323</v>
      </c>
      <c r="B171" s="30" t="s">
        <v>324</v>
      </c>
      <c r="C171" s="16">
        <f>+'DEPT-01'!C171+'DEPT-02'!C171+'DEPT-03'!C171+'DEPT-04'!C171+'DEPT-05'!C171+'DEPT-06'!C171+'DEPT-07'!C171+'DEPT-08'!C171+'DEPT-09'!C171+'DEPT-10'!C171+'DEPT-11'!C171+'DEPT-12'!C171+'DEPT-13'!C171+'DEPT-14'!C171+'DEPT-15'!C171+'DEPT-16'!C171+'DEPT-17'!C171+'DEPT-18'!C171+'DEPT-19'!C171+'DEPT-20'!C171+'DEPT-21'!C171+'DEPT-22'!C171+'DEPT-23'!C171+'DEPT-24'!C171+'DEPT-25'!C171+'DEPT-26'!C171+'DEPT-27'!C171+'DEPT-28'!C171+'DEPT-29'!C171+'DEPT-30'!C171</f>
        <v>0</v>
      </c>
    </row>
    <row r="172" spans="1:3" outlineLevel="1" x14ac:dyDescent="0.25">
      <c r="A172" s="29" t="s">
        <v>325</v>
      </c>
      <c r="B172" s="30" t="s">
        <v>326</v>
      </c>
      <c r="C172" s="16">
        <f>+'DEPT-01'!C172+'DEPT-02'!C172+'DEPT-03'!C172+'DEPT-04'!C172+'DEPT-05'!C172+'DEPT-06'!C172+'DEPT-07'!C172+'DEPT-08'!C172+'DEPT-09'!C172+'DEPT-10'!C172+'DEPT-11'!C172+'DEPT-12'!C172+'DEPT-13'!C172+'DEPT-14'!C172+'DEPT-15'!C172+'DEPT-16'!C172+'DEPT-17'!C172+'DEPT-18'!C172+'DEPT-19'!C172+'DEPT-20'!C172+'DEPT-21'!C172+'DEPT-22'!C172+'DEPT-23'!C172+'DEPT-24'!C172+'DEPT-25'!C172+'DEPT-26'!C172+'DEPT-27'!C172+'DEPT-28'!C172+'DEPT-29'!C172+'DEPT-30'!C172</f>
        <v>0</v>
      </c>
    </row>
    <row r="173" spans="1:3" outlineLevel="1" x14ac:dyDescent="0.25">
      <c r="A173" s="29" t="s">
        <v>327</v>
      </c>
      <c r="B173" s="30" t="s">
        <v>328</v>
      </c>
      <c r="C173" s="16">
        <f>+'DEPT-01'!C173+'DEPT-02'!C173+'DEPT-03'!C173+'DEPT-04'!C173+'DEPT-05'!C173+'DEPT-06'!C173+'DEPT-07'!C173+'DEPT-08'!C173+'DEPT-09'!C173+'DEPT-10'!C173+'DEPT-11'!C173+'DEPT-12'!C173+'DEPT-13'!C173+'DEPT-14'!C173+'DEPT-15'!C173+'DEPT-16'!C173+'DEPT-17'!C173+'DEPT-18'!C173+'DEPT-19'!C173+'DEPT-20'!C173+'DEPT-21'!C173+'DEPT-22'!C173+'DEPT-23'!C173+'DEPT-24'!C173+'DEPT-25'!C173+'DEPT-26'!C173+'DEPT-27'!C173+'DEPT-28'!C173+'DEPT-29'!C173+'DEPT-30'!C173</f>
        <v>0</v>
      </c>
    </row>
    <row r="174" spans="1:3" outlineLevel="1" x14ac:dyDescent="0.25">
      <c r="A174" s="29" t="s">
        <v>329</v>
      </c>
      <c r="B174" s="30" t="s">
        <v>330</v>
      </c>
      <c r="C174" s="16">
        <f>+'DEPT-01'!C174+'DEPT-02'!C174+'DEPT-03'!C174+'DEPT-04'!C174+'DEPT-05'!C174+'DEPT-06'!C174+'DEPT-07'!C174+'DEPT-08'!C174+'DEPT-09'!C174+'DEPT-10'!C174+'DEPT-11'!C174+'DEPT-12'!C174+'DEPT-13'!C174+'DEPT-14'!C174+'DEPT-15'!C174+'DEPT-16'!C174+'DEPT-17'!C174+'DEPT-18'!C174+'DEPT-19'!C174+'DEPT-20'!C174+'DEPT-21'!C174+'DEPT-22'!C174+'DEPT-23'!C174+'DEPT-24'!C174+'DEPT-25'!C174+'DEPT-26'!C174+'DEPT-27'!C174+'DEPT-28'!C174+'DEPT-29'!C174+'DEPT-30'!C174</f>
        <v>0</v>
      </c>
    </row>
    <row r="175" spans="1:3" outlineLevel="1" x14ac:dyDescent="0.25">
      <c r="A175" s="29" t="s">
        <v>331</v>
      </c>
      <c r="B175" s="30" t="s">
        <v>332</v>
      </c>
      <c r="C175" s="16">
        <f>+'DEPT-01'!C175+'DEPT-02'!C175+'DEPT-03'!C175+'DEPT-04'!C175+'DEPT-05'!C175+'DEPT-06'!C175+'DEPT-07'!C175+'DEPT-08'!C175+'DEPT-09'!C175+'DEPT-10'!C175+'DEPT-11'!C175+'DEPT-12'!C175+'DEPT-13'!C175+'DEPT-14'!C175+'DEPT-15'!C175+'DEPT-16'!C175+'DEPT-17'!C175+'DEPT-18'!C175+'DEPT-19'!C175+'DEPT-20'!C175+'DEPT-21'!C175+'DEPT-22'!C175+'DEPT-23'!C175+'DEPT-24'!C175+'DEPT-25'!C175+'DEPT-26'!C175+'DEPT-27'!C175+'DEPT-28'!C175+'DEPT-29'!C175+'DEPT-30'!C175</f>
        <v>0</v>
      </c>
    </row>
    <row r="176" spans="1:3" outlineLevel="1" x14ac:dyDescent="0.25">
      <c r="A176" s="29" t="s">
        <v>333</v>
      </c>
      <c r="B176" s="30" t="s">
        <v>334</v>
      </c>
      <c r="C176" s="16">
        <f>+'DEPT-01'!C176+'DEPT-02'!C176+'DEPT-03'!C176+'DEPT-04'!C176+'DEPT-05'!C176+'DEPT-06'!C176+'DEPT-07'!C176+'DEPT-08'!C176+'DEPT-09'!C176+'DEPT-10'!C176+'DEPT-11'!C176+'DEPT-12'!C176+'DEPT-13'!C176+'DEPT-14'!C176+'DEPT-15'!C176+'DEPT-16'!C176+'DEPT-17'!C176+'DEPT-18'!C176+'DEPT-19'!C176+'DEPT-20'!C176+'DEPT-21'!C176+'DEPT-22'!C176+'DEPT-23'!C176+'DEPT-24'!C176+'DEPT-25'!C176+'DEPT-26'!C176+'DEPT-27'!C176+'DEPT-28'!C176+'DEPT-29'!C176+'DEPT-30'!C176</f>
        <v>0</v>
      </c>
    </row>
    <row r="177" spans="1:3" outlineLevel="1" x14ac:dyDescent="0.25">
      <c r="A177" s="29" t="s">
        <v>335</v>
      </c>
      <c r="B177" s="30" t="s">
        <v>336</v>
      </c>
      <c r="C177" s="16">
        <f>+'DEPT-01'!C177+'DEPT-02'!C177+'DEPT-03'!C177+'DEPT-04'!C177+'DEPT-05'!C177+'DEPT-06'!C177+'DEPT-07'!C177+'DEPT-08'!C177+'DEPT-09'!C177+'DEPT-10'!C177+'DEPT-11'!C177+'DEPT-12'!C177+'DEPT-13'!C177+'DEPT-14'!C177+'DEPT-15'!C177+'DEPT-16'!C177+'DEPT-17'!C177+'DEPT-18'!C177+'DEPT-19'!C177+'DEPT-20'!C177+'DEPT-21'!C177+'DEPT-22'!C177+'DEPT-23'!C177+'DEPT-24'!C177+'DEPT-25'!C177+'DEPT-26'!C177+'DEPT-27'!C177+'DEPT-28'!C177+'DEPT-29'!C177+'DEPT-30'!C177</f>
        <v>0</v>
      </c>
    </row>
    <row r="178" spans="1:3" outlineLevel="1" x14ac:dyDescent="0.25">
      <c r="A178" s="29" t="s">
        <v>337</v>
      </c>
      <c r="B178" s="30" t="s">
        <v>338</v>
      </c>
      <c r="C178" s="16">
        <f>+'DEPT-01'!C178+'DEPT-02'!C178+'DEPT-03'!C178+'DEPT-04'!C178+'DEPT-05'!C178+'DEPT-06'!C178+'DEPT-07'!C178+'DEPT-08'!C178+'DEPT-09'!C178+'DEPT-10'!C178+'DEPT-11'!C178+'DEPT-12'!C178+'DEPT-13'!C178+'DEPT-14'!C178+'DEPT-15'!C178+'DEPT-16'!C178+'DEPT-17'!C178+'DEPT-18'!C178+'DEPT-19'!C178+'DEPT-20'!C178+'DEPT-21'!C178+'DEPT-22'!C178+'DEPT-23'!C178+'DEPT-24'!C178+'DEPT-25'!C178+'DEPT-26'!C178+'DEPT-27'!C178+'DEPT-28'!C178+'DEPT-29'!C178+'DEPT-30'!C178</f>
        <v>0</v>
      </c>
    </row>
    <row r="179" spans="1:3" outlineLevel="1" x14ac:dyDescent="0.25">
      <c r="A179" s="29" t="s">
        <v>339</v>
      </c>
      <c r="B179" s="30" t="s">
        <v>340</v>
      </c>
      <c r="C179" s="16">
        <f>+'DEPT-01'!C179+'DEPT-02'!C179+'DEPT-03'!C179+'DEPT-04'!C179+'DEPT-05'!C179+'DEPT-06'!C179+'DEPT-07'!C179+'DEPT-08'!C179+'DEPT-09'!C179+'DEPT-10'!C179+'DEPT-11'!C179+'DEPT-12'!C179+'DEPT-13'!C179+'DEPT-14'!C179+'DEPT-15'!C179+'DEPT-16'!C179+'DEPT-17'!C179+'DEPT-18'!C179+'DEPT-19'!C179+'DEPT-20'!C179+'DEPT-21'!C179+'DEPT-22'!C179+'DEPT-23'!C179+'DEPT-24'!C179+'DEPT-25'!C179+'DEPT-26'!C179+'DEPT-27'!C179+'DEPT-28'!C179+'DEPT-29'!C179+'DEPT-30'!C179</f>
        <v>0</v>
      </c>
    </row>
    <row r="180" spans="1:3" outlineLevel="1" x14ac:dyDescent="0.25">
      <c r="A180" s="29" t="s">
        <v>341</v>
      </c>
      <c r="B180" s="30" t="s">
        <v>342</v>
      </c>
      <c r="C180" s="16">
        <f>+'DEPT-01'!C180+'DEPT-02'!C180+'DEPT-03'!C180+'DEPT-04'!C180+'DEPT-05'!C180+'DEPT-06'!C180+'DEPT-07'!C180+'DEPT-08'!C180+'DEPT-09'!C180+'DEPT-10'!C180+'DEPT-11'!C180+'DEPT-12'!C180+'DEPT-13'!C180+'DEPT-14'!C180+'DEPT-15'!C180+'DEPT-16'!C180+'DEPT-17'!C180+'DEPT-18'!C180+'DEPT-19'!C180+'DEPT-20'!C180+'DEPT-21'!C180+'DEPT-22'!C180+'DEPT-23'!C180+'DEPT-24'!C180+'DEPT-25'!C180+'DEPT-26'!C180+'DEPT-27'!C180+'DEPT-28'!C180+'DEPT-29'!C180+'DEPT-30'!C180</f>
        <v>0</v>
      </c>
    </row>
    <row r="181" spans="1:3" outlineLevel="1" x14ac:dyDescent="0.25">
      <c r="A181" s="29" t="s">
        <v>343</v>
      </c>
      <c r="B181" s="30" t="s">
        <v>344</v>
      </c>
      <c r="C181" s="16">
        <f>+'DEPT-01'!C181+'DEPT-02'!C181+'DEPT-03'!C181+'DEPT-04'!C181+'DEPT-05'!C181+'DEPT-06'!C181+'DEPT-07'!C181+'DEPT-08'!C181+'DEPT-09'!C181+'DEPT-10'!C181+'DEPT-11'!C181+'DEPT-12'!C181+'DEPT-13'!C181+'DEPT-14'!C181+'DEPT-15'!C181+'DEPT-16'!C181+'DEPT-17'!C181+'DEPT-18'!C181+'DEPT-19'!C181+'DEPT-20'!C181+'DEPT-21'!C181+'DEPT-22'!C181+'DEPT-23'!C181+'DEPT-24'!C181+'DEPT-25'!C181+'DEPT-26'!C181+'DEPT-27'!C181+'DEPT-28'!C181+'DEPT-29'!C181+'DEPT-30'!C181</f>
        <v>0</v>
      </c>
    </row>
    <row r="182" spans="1:3" outlineLevel="1" x14ac:dyDescent="0.25">
      <c r="A182" s="29" t="s">
        <v>345</v>
      </c>
      <c r="B182" s="30" t="s">
        <v>346</v>
      </c>
      <c r="C182" s="16">
        <f>+'DEPT-01'!C182+'DEPT-02'!C182+'DEPT-03'!C182+'DEPT-04'!C182+'DEPT-05'!C182+'DEPT-06'!C182+'DEPT-07'!C182+'DEPT-08'!C182+'DEPT-09'!C182+'DEPT-10'!C182+'DEPT-11'!C182+'DEPT-12'!C182+'DEPT-13'!C182+'DEPT-14'!C182+'DEPT-15'!C182+'DEPT-16'!C182+'DEPT-17'!C182+'DEPT-18'!C182+'DEPT-19'!C182+'DEPT-20'!C182+'DEPT-21'!C182+'DEPT-22'!C182+'DEPT-23'!C182+'DEPT-24'!C182+'DEPT-25'!C182+'DEPT-26'!C182+'DEPT-27'!C182+'DEPT-28'!C182+'DEPT-29'!C182+'DEPT-30'!C182</f>
        <v>0</v>
      </c>
    </row>
    <row r="183" spans="1:3" outlineLevel="1" x14ac:dyDescent="0.25">
      <c r="A183" s="29" t="s">
        <v>347</v>
      </c>
      <c r="B183" s="30" t="s">
        <v>348</v>
      </c>
      <c r="C183" s="16">
        <f>+'DEPT-01'!C183+'DEPT-02'!C183+'DEPT-03'!C183+'DEPT-04'!C183+'DEPT-05'!C183+'DEPT-06'!C183+'DEPT-07'!C183+'DEPT-08'!C183+'DEPT-09'!C183+'DEPT-10'!C183+'DEPT-11'!C183+'DEPT-12'!C183+'DEPT-13'!C183+'DEPT-14'!C183+'DEPT-15'!C183+'DEPT-16'!C183+'DEPT-17'!C183+'DEPT-18'!C183+'DEPT-19'!C183+'DEPT-20'!C183+'DEPT-21'!C183+'DEPT-22'!C183+'DEPT-23'!C183+'DEPT-24'!C183+'DEPT-25'!C183+'DEPT-26'!C183+'DEPT-27'!C183+'DEPT-28'!C183+'DEPT-29'!C183+'DEPT-30'!C183</f>
        <v>0</v>
      </c>
    </row>
    <row r="184" spans="1:3" outlineLevel="1" x14ac:dyDescent="0.25">
      <c r="A184" s="29" t="s">
        <v>349</v>
      </c>
      <c r="B184" s="30" t="s">
        <v>350</v>
      </c>
      <c r="C184" s="16">
        <f>+'DEPT-01'!C184+'DEPT-02'!C184+'DEPT-03'!C184+'DEPT-04'!C184+'DEPT-05'!C184+'DEPT-06'!C184+'DEPT-07'!C184+'DEPT-08'!C184+'DEPT-09'!C184+'DEPT-10'!C184+'DEPT-11'!C184+'DEPT-12'!C184+'DEPT-13'!C184+'DEPT-14'!C184+'DEPT-15'!C184+'DEPT-16'!C184+'DEPT-17'!C184+'DEPT-18'!C184+'DEPT-19'!C184+'DEPT-20'!C184+'DEPT-21'!C184+'DEPT-22'!C184+'DEPT-23'!C184+'DEPT-24'!C184+'DEPT-25'!C184+'DEPT-26'!C184+'DEPT-27'!C184+'DEPT-28'!C184+'DEPT-29'!C184+'DEPT-30'!C184</f>
        <v>0</v>
      </c>
    </row>
    <row r="185" spans="1:3" outlineLevel="1" x14ac:dyDescent="0.25">
      <c r="A185" s="29" t="s">
        <v>351</v>
      </c>
      <c r="B185" s="30" t="s">
        <v>352</v>
      </c>
      <c r="C185" s="16">
        <f>+'DEPT-01'!C185+'DEPT-02'!C185+'DEPT-03'!C185+'DEPT-04'!C185+'DEPT-05'!C185+'DEPT-06'!C185+'DEPT-07'!C185+'DEPT-08'!C185+'DEPT-09'!C185+'DEPT-10'!C185+'DEPT-11'!C185+'DEPT-12'!C185+'DEPT-13'!C185+'DEPT-14'!C185+'DEPT-15'!C185+'DEPT-16'!C185+'DEPT-17'!C185+'DEPT-18'!C185+'DEPT-19'!C185+'DEPT-20'!C185+'DEPT-21'!C185+'DEPT-22'!C185+'DEPT-23'!C185+'DEPT-24'!C185+'DEPT-25'!C185+'DEPT-26'!C185+'DEPT-27'!C185+'DEPT-28'!C185+'DEPT-29'!C185+'DEPT-30'!C185</f>
        <v>0</v>
      </c>
    </row>
    <row r="186" spans="1:3" outlineLevel="2" x14ac:dyDescent="0.25">
      <c r="A186" s="29" t="s">
        <v>353</v>
      </c>
      <c r="B186" s="30" t="s">
        <v>354</v>
      </c>
      <c r="C186" s="16">
        <f>+'DEPT-01'!C186+'DEPT-02'!C186+'DEPT-03'!C186+'DEPT-04'!C186+'DEPT-05'!C186+'DEPT-06'!C186+'DEPT-07'!C186+'DEPT-08'!C186+'DEPT-09'!C186+'DEPT-10'!C186+'DEPT-11'!C186+'DEPT-12'!C186+'DEPT-13'!C186+'DEPT-14'!C186+'DEPT-15'!C186+'DEPT-16'!C186+'DEPT-17'!C186+'DEPT-18'!C186+'DEPT-19'!C186+'DEPT-20'!C186+'DEPT-21'!C186+'DEPT-22'!C186+'DEPT-23'!C186+'DEPT-24'!C186+'DEPT-25'!C186+'DEPT-26'!C186+'DEPT-27'!C186+'DEPT-28'!C186+'DEPT-29'!C186+'DEPT-30'!C186</f>
        <v>0</v>
      </c>
    </row>
    <row r="187" spans="1:3" outlineLevel="2" x14ac:dyDescent="0.25">
      <c r="A187" s="29" t="s">
        <v>355</v>
      </c>
      <c r="B187" s="30" t="s">
        <v>356</v>
      </c>
      <c r="C187" s="16">
        <f>+'DEPT-01'!C187+'DEPT-02'!C187+'DEPT-03'!C187+'DEPT-04'!C187+'DEPT-05'!C187+'DEPT-06'!C187+'DEPT-07'!C187+'DEPT-08'!C187+'DEPT-09'!C187+'DEPT-10'!C187+'DEPT-11'!C187+'DEPT-12'!C187+'DEPT-13'!C187+'DEPT-14'!C187+'DEPT-15'!C187+'DEPT-16'!C187+'DEPT-17'!C187+'DEPT-18'!C187+'DEPT-19'!C187+'DEPT-20'!C187+'DEPT-21'!C187+'DEPT-22'!C187+'DEPT-23'!C187+'DEPT-24'!C187+'DEPT-25'!C187+'DEPT-26'!C187+'DEPT-27'!C187+'DEPT-28'!C187+'DEPT-29'!C187+'DEPT-30'!C187</f>
        <v>0</v>
      </c>
    </row>
    <row r="188" spans="1:3" outlineLevel="2" x14ac:dyDescent="0.25">
      <c r="A188" s="29" t="s">
        <v>357</v>
      </c>
      <c r="B188" s="30" t="s">
        <v>358</v>
      </c>
      <c r="C188" s="16">
        <f>+'DEPT-01'!C188+'DEPT-02'!C188+'DEPT-03'!C188+'DEPT-04'!C188+'DEPT-05'!C188+'DEPT-06'!C188+'DEPT-07'!C188+'DEPT-08'!C188+'DEPT-09'!C188+'DEPT-10'!C188+'DEPT-11'!C188+'DEPT-12'!C188+'DEPT-13'!C188+'DEPT-14'!C188+'DEPT-15'!C188+'DEPT-16'!C188+'DEPT-17'!C188+'DEPT-18'!C188+'DEPT-19'!C188+'DEPT-20'!C188+'DEPT-21'!C188+'DEPT-22'!C188+'DEPT-23'!C188+'DEPT-24'!C188+'DEPT-25'!C188+'DEPT-26'!C188+'DEPT-27'!C188+'DEPT-28'!C188+'DEPT-29'!C188+'DEPT-30'!C188</f>
        <v>0</v>
      </c>
    </row>
    <row r="189" spans="1:3" outlineLevel="2" x14ac:dyDescent="0.25">
      <c r="A189" s="29" t="s">
        <v>359</v>
      </c>
      <c r="B189" s="30" t="s">
        <v>360</v>
      </c>
      <c r="C189" s="16">
        <f>+'DEPT-01'!C189+'DEPT-02'!C189+'DEPT-03'!C189+'DEPT-04'!C189+'DEPT-05'!C189+'DEPT-06'!C189+'DEPT-07'!C189+'DEPT-08'!C189+'DEPT-09'!C189+'DEPT-10'!C189+'DEPT-11'!C189+'DEPT-12'!C189+'DEPT-13'!C189+'DEPT-14'!C189+'DEPT-15'!C189+'DEPT-16'!C189+'DEPT-17'!C189+'DEPT-18'!C189+'DEPT-19'!C189+'DEPT-20'!C189+'DEPT-21'!C189+'DEPT-22'!C189+'DEPT-23'!C189+'DEPT-24'!C189+'DEPT-25'!C189+'DEPT-26'!C189+'DEPT-27'!C189+'DEPT-28'!C189+'DEPT-29'!C189+'DEPT-30'!C189</f>
        <v>0</v>
      </c>
    </row>
    <row r="190" spans="1:3" outlineLevel="2" x14ac:dyDescent="0.25">
      <c r="A190" s="29" t="s">
        <v>361</v>
      </c>
      <c r="B190" s="30" t="s">
        <v>362</v>
      </c>
      <c r="C190" s="16">
        <f>+'DEPT-01'!C190+'DEPT-02'!C190+'DEPT-03'!C190+'DEPT-04'!C190+'DEPT-05'!C190+'DEPT-06'!C190+'DEPT-07'!C190+'DEPT-08'!C190+'DEPT-09'!C190+'DEPT-10'!C190+'DEPT-11'!C190+'DEPT-12'!C190+'DEPT-13'!C190+'DEPT-14'!C190+'DEPT-15'!C190+'DEPT-16'!C190+'DEPT-17'!C190+'DEPT-18'!C190+'DEPT-19'!C190+'DEPT-20'!C190+'DEPT-21'!C190+'DEPT-22'!C190+'DEPT-23'!C190+'DEPT-24'!C190+'DEPT-25'!C190+'DEPT-26'!C190+'DEPT-27'!C190+'DEPT-28'!C190+'DEPT-29'!C190+'DEPT-30'!C190</f>
        <v>0</v>
      </c>
    </row>
    <row r="191" spans="1:3" outlineLevel="2" x14ac:dyDescent="0.25">
      <c r="A191" s="29" t="s">
        <v>363</v>
      </c>
      <c r="B191" s="30" t="s">
        <v>364</v>
      </c>
      <c r="C191" s="16">
        <f>+'DEPT-01'!C191+'DEPT-02'!C191+'DEPT-03'!C191+'DEPT-04'!C191+'DEPT-05'!C191+'DEPT-06'!C191+'DEPT-07'!C191+'DEPT-08'!C191+'DEPT-09'!C191+'DEPT-10'!C191+'DEPT-11'!C191+'DEPT-12'!C191+'DEPT-13'!C191+'DEPT-14'!C191+'DEPT-15'!C191+'DEPT-16'!C191+'DEPT-17'!C191+'DEPT-18'!C191+'DEPT-19'!C191+'DEPT-20'!C191+'DEPT-21'!C191+'DEPT-22'!C191+'DEPT-23'!C191+'DEPT-24'!C191+'DEPT-25'!C191+'DEPT-26'!C191+'DEPT-27'!C191+'DEPT-28'!C191+'DEPT-29'!C191+'DEPT-30'!C191</f>
        <v>0</v>
      </c>
    </row>
    <row r="192" spans="1:3" outlineLevel="2" x14ac:dyDescent="0.25">
      <c r="A192" s="29" t="s">
        <v>365</v>
      </c>
      <c r="B192" s="30" t="s">
        <v>366</v>
      </c>
      <c r="C192" s="16">
        <f>+'DEPT-01'!C192+'DEPT-02'!C192+'DEPT-03'!C192+'DEPT-04'!C192+'DEPT-05'!C192+'DEPT-06'!C192+'DEPT-07'!C192+'DEPT-08'!C192+'DEPT-09'!C192+'DEPT-10'!C192+'DEPT-11'!C192+'DEPT-12'!C192+'DEPT-13'!C192+'DEPT-14'!C192+'DEPT-15'!C192+'DEPT-16'!C192+'DEPT-17'!C192+'DEPT-18'!C192+'DEPT-19'!C192+'DEPT-20'!C192+'DEPT-21'!C192+'DEPT-22'!C192+'DEPT-23'!C192+'DEPT-24'!C192+'DEPT-25'!C192+'DEPT-26'!C192+'DEPT-27'!C192+'DEPT-28'!C192+'DEPT-29'!C192+'DEPT-30'!C192</f>
        <v>0</v>
      </c>
    </row>
    <row r="193" spans="1:3" outlineLevel="2" x14ac:dyDescent="0.25">
      <c r="A193" s="29" t="s">
        <v>367</v>
      </c>
      <c r="B193" s="30" t="s">
        <v>368</v>
      </c>
      <c r="C193" s="16">
        <f>+'DEPT-01'!C193+'DEPT-02'!C193+'DEPT-03'!C193+'DEPT-04'!C193+'DEPT-05'!C193+'DEPT-06'!C193+'DEPT-07'!C193+'DEPT-08'!C193+'DEPT-09'!C193+'DEPT-10'!C193+'DEPT-11'!C193+'DEPT-12'!C193+'DEPT-13'!C193+'DEPT-14'!C193+'DEPT-15'!C193+'DEPT-16'!C193+'DEPT-17'!C193+'DEPT-18'!C193+'DEPT-19'!C193+'DEPT-20'!C193+'DEPT-21'!C193+'DEPT-22'!C193+'DEPT-23'!C193+'DEPT-24'!C193+'DEPT-25'!C193+'DEPT-26'!C193+'DEPT-27'!C193+'DEPT-28'!C193+'DEPT-29'!C193+'DEPT-30'!C193</f>
        <v>0</v>
      </c>
    </row>
    <row r="194" spans="1:3" outlineLevel="2" x14ac:dyDescent="0.25">
      <c r="A194" s="29" t="s">
        <v>369</v>
      </c>
      <c r="B194" s="30" t="s">
        <v>370</v>
      </c>
      <c r="C194" s="16">
        <f>+'DEPT-01'!C194+'DEPT-02'!C194+'DEPT-03'!C194+'DEPT-04'!C194+'DEPT-05'!C194+'DEPT-06'!C194+'DEPT-07'!C194+'DEPT-08'!C194+'DEPT-09'!C194+'DEPT-10'!C194+'DEPT-11'!C194+'DEPT-12'!C194+'DEPT-13'!C194+'DEPT-14'!C194+'DEPT-15'!C194+'DEPT-16'!C194+'DEPT-17'!C194+'DEPT-18'!C194+'DEPT-19'!C194+'DEPT-20'!C194+'DEPT-21'!C194+'DEPT-22'!C194+'DEPT-23'!C194+'DEPT-24'!C194+'DEPT-25'!C194+'DEPT-26'!C194+'DEPT-27'!C194+'DEPT-28'!C194+'DEPT-29'!C194+'DEPT-30'!C194</f>
        <v>0</v>
      </c>
    </row>
    <row r="195" spans="1:3" outlineLevel="2" x14ac:dyDescent="0.25">
      <c r="A195" s="29" t="s">
        <v>371</v>
      </c>
      <c r="B195" s="30" t="s">
        <v>372</v>
      </c>
      <c r="C195" s="16">
        <f>+'DEPT-01'!C195+'DEPT-02'!C195+'DEPT-03'!C195+'DEPT-04'!C195+'DEPT-05'!C195+'DEPT-06'!C195+'DEPT-07'!C195+'DEPT-08'!C195+'DEPT-09'!C195+'DEPT-10'!C195+'DEPT-11'!C195+'DEPT-12'!C195+'DEPT-13'!C195+'DEPT-14'!C195+'DEPT-15'!C195+'DEPT-16'!C195+'DEPT-17'!C195+'DEPT-18'!C195+'DEPT-19'!C195+'DEPT-20'!C195+'DEPT-21'!C195+'DEPT-22'!C195+'DEPT-23'!C195+'DEPT-24'!C195+'DEPT-25'!C195+'DEPT-26'!C195+'DEPT-27'!C195+'DEPT-28'!C195+'DEPT-29'!C195+'DEPT-30'!C195</f>
        <v>0</v>
      </c>
    </row>
    <row r="196" spans="1:3" outlineLevel="2" x14ac:dyDescent="0.25">
      <c r="A196" s="29" t="s">
        <v>373</v>
      </c>
      <c r="B196" s="30" t="s">
        <v>374</v>
      </c>
      <c r="C196" s="16">
        <f>+'DEPT-01'!C196+'DEPT-02'!C196+'DEPT-03'!C196+'DEPT-04'!C196+'DEPT-05'!C196+'DEPT-06'!C196+'DEPT-07'!C196+'DEPT-08'!C196+'DEPT-09'!C196+'DEPT-10'!C196+'DEPT-11'!C196+'DEPT-12'!C196+'DEPT-13'!C196+'DEPT-14'!C196+'DEPT-15'!C196+'DEPT-16'!C196+'DEPT-17'!C196+'DEPT-18'!C196+'DEPT-19'!C196+'DEPT-20'!C196+'DEPT-21'!C196+'DEPT-22'!C196+'DEPT-23'!C196+'DEPT-24'!C196+'DEPT-25'!C196+'DEPT-26'!C196+'DEPT-27'!C196+'DEPT-28'!C196+'DEPT-29'!C196+'DEPT-30'!C196</f>
        <v>0</v>
      </c>
    </row>
    <row r="197" spans="1:3" outlineLevel="2" x14ac:dyDescent="0.25">
      <c r="A197" s="29" t="s">
        <v>375</v>
      </c>
      <c r="B197" s="30" t="s">
        <v>376</v>
      </c>
      <c r="C197" s="16">
        <f>+'DEPT-01'!C197+'DEPT-02'!C197+'DEPT-03'!C197+'DEPT-04'!C197+'DEPT-05'!C197+'DEPT-06'!C197+'DEPT-07'!C197+'DEPT-08'!C197+'DEPT-09'!C197+'DEPT-10'!C197+'DEPT-11'!C197+'DEPT-12'!C197+'DEPT-13'!C197+'DEPT-14'!C197+'DEPT-15'!C197+'DEPT-16'!C197+'DEPT-17'!C197+'DEPT-18'!C197+'DEPT-19'!C197+'DEPT-20'!C197+'DEPT-21'!C197+'DEPT-22'!C197+'DEPT-23'!C197+'DEPT-24'!C197+'DEPT-25'!C197+'DEPT-26'!C197+'DEPT-27'!C197+'DEPT-28'!C197+'DEPT-29'!C197+'DEPT-30'!C197</f>
        <v>0</v>
      </c>
    </row>
    <row r="198" spans="1:3" outlineLevel="2" x14ac:dyDescent="0.25">
      <c r="A198" s="29" t="s">
        <v>377</v>
      </c>
      <c r="B198" s="30" t="s">
        <v>378</v>
      </c>
      <c r="C198" s="16">
        <f>+'DEPT-01'!C198+'DEPT-02'!C198+'DEPT-03'!C198+'DEPT-04'!C198+'DEPT-05'!C198+'DEPT-06'!C198+'DEPT-07'!C198+'DEPT-08'!C198+'DEPT-09'!C198+'DEPT-10'!C198+'DEPT-11'!C198+'DEPT-12'!C198+'DEPT-13'!C198+'DEPT-14'!C198+'DEPT-15'!C198+'DEPT-16'!C198+'DEPT-17'!C198+'DEPT-18'!C198+'DEPT-19'!C198+'DEPT-20'!C198+'DEPT-21'!C198+'DEPT-22'!C198+'DEPT-23'!C198+'DEPT-24'!C198+'DEPT-25'!C198+'DEPT-26'!C198+'DEPT-27'!C198+'DEPT-28'!C198+'DEPT-29'!C198+'DEPT-30'!C198</f>
        <v>0</v>
      </c>
    </row>
    <row r="199" spans="1:3" outlineLevel="2" x14ac:dyDescent="0.25">
      <c r="A199" s="29" t="s">
        <v>379</v>
      </c>
      <c r="B199" s="30" t="s">
        <v>380</v>
      </c>
      <c r="C199" s="16">
        <f>+'DEPT-01'!C199+'DEPT-02'!C199+'DEPT-03'!C199+'DEPT-04'!C199+'DEPT-05'!C199+'DEPT-06'!C199+'DEPT-07'!C199+'DEPT-08'!C199+'DEPT-09'!C199+'DEPT-10'!C199+'DEPT-11'!C199+'DEPT-12'!C199+'DEPT-13'!C199+'DEPT-14'!C199+'DEPT-15'!C199+'DEPT-16'!C199+'DEPT-17'!C199+'DEPT-18'!C199+'DEPT-19'!C199+'DEPT-20'!C199+'DEPT-21'!C199+'DEPT-22'!C199+'DEPT-23'!C199+'DEPT-24'!C199+'DEPT-25'!C199+'DEPT-26'!C199+'DEPT-27'!C199+'DEPT-28'!C199+'DEPT-29'!C199+'DEPT-30'!C199</f>
        <v>0</v>
      </c>
    </row>
    <row r="200" spans="1:3" outlineLevel="2" x14ac:dyDescent="0.25">
      <c r="A200" s="29" t="s">
        <v>381</v>
      </c>
      <c r="B200" s="30" t="s">
        <v>382</v>
      </c>
      <c r="C200" s="16">
        <f>+'DEPT-01'!C200+'DEPT-02'!C200+'DEPT-03'!C200+'DEPT-04'!C200+'DEPT-05'!C200+'DEPT-06'!C200+'DEPT-07'!C200+'DEPT-08'!C200+'DEPT-09'!C200+'DEPT-10'!C200+'DEPT-11'!C200+'DEPT-12'!C200+'DEPT-13'!C200+'DEPT-14'!C200+'DEPT-15'!C200+'DEPT-16'!C200+'DEPT-17'!C200+'DEPT-18'!C200+'DEPT-19'!C200+'DEPT-20'!C200+'DEPT-21'!C200+'DEPT-22'!C200+'DEPT-23'!C200+'DEPT-24'!C200+'DEPT-25'!C200+'DEPT-26'!C200+'DEPT-27'!C200+'DEPT-28'!C200+'DEPT-29'!C200+'DEPT-30'!C200</f>
        <v>0</v>
      </c>
    </row>
    <row r="201" spans="1:3" outlineLevel="1" x14ac:dyDescent="0.25">
      <c r="A201" s="29" t="s">
        <v>383</v>
      </c>
      <c r="B201" s="30" t="s">
        <v>384</v>
      </c>
      <c r="C201" s="16">
        <f>+'DEPT-01'!C201+'DEPT-02'!C201+'DEPT-03'!C201+'DEPT-04'!C201+'DEPT-05'!C201+'DEPT-06'!C201+'DEPT-07'!C201+'DEPT-08'!C201+'DEPT-09'!C201+'DEPT-10'!C201+'DEPT-11'!C201+'DEPT-12'!C201+'DEPT-13'!C201+'DEPT-14'!C201+'DEPT-15'!C201+'DEPT-16'!C201+'DEPT-17'!C201+'DEPT-18'!C201+'DEPT-19'!C201+'DEPT-20'!C201+'DEPT-21'!C201+'DEPT-22'!C201+'DEPT-23'!C201+'DEPT-24'!C201+'DEPT-25'!C201+'DEPT-26'!C201+'DEPT-27'!C201+'DEPT-28'!C201+'DEPT-29'!C201+'DEPT-30'!C201</f>
        <v>0</v>
      </c>
    </row>
    <row r="202" spans="1:3" outlineLevel="1" x14ac:dyDescent="0.25">
      <c r="A202" s="29" t="s">
        <v>385</v>
      </c>
      <c r="B202" s="30" t="s">
        <v>386</v>
      </c>
      <c r="C202" s="16">
        <f>+'DEPT-01'!C202+'DEPT-02'!C202+'DEPT-03'!C202+'DEPT-04'!C202+'DEPT-05'!C202+'DEPT-06'!C202+'DEPT-07'!C202+'DEPT-08'!C202+'DEPT-09'!C202+'DEPT-10'!C202+'DEPT-11'!C202+'DEPT-12'!C202+'DEPT-13'!C202+'DEPT-14'!C202+'DEPT-15'!C202+'DEPT-16'!C202+'DEPT-17'!C202+'DEPT-18'!C202+'DEPT-19'!C202+'DEPT-20'!C202+'DEPT-21'!C202+'DEPT-22'!C202+'DEPT-23'!C202+'DEPT-24'!C202+'DEPT-25'!C202+'DEPT-26'!C202+'DEPT-27'!C202+'DEPT-28'!C202+'DEPT-29'!C202+'DEPT-30'!C202</f>
        <v>0</v>
      </c>
    </row>
    <row r="203" spans="1:3" outlineLevel="1" x14ac:dyDescent="0.25">
      <c r="A203" s="29" t="s">
        <v>387</v>
      </c>
      <c r="B203" s="30" t="s">
        <v>388</v>
      </c>
      <c r="C203" s="16">
        <f>+'DEPT-01'!C203+'DEPT-02'!C203+'DEPT-03'!C203+'DEPT-04'!C203+'DEPT-05'!C203+'DEPT-06'!C203+'DEPT-07'!C203+'DEPT-08'!C203+'DEPT-09'!C203+'DEPT-10'!C203+'DEPT-11'!C203+'DEPT-12'!C203+'DEPT-13'!C203+'DEPT-14'!C203+'DEPT-15'!C203+'DEPT-16'!C203+'DEPT-17'!C203+'DEPT-18'!C203+'DEPT-19'!C203+'DEPT-20'!C203+'DEPT-21'!C203+'DEPT-22'!C203+'DEPT-23'!C203+'DEPT-24'!C203+'DEPT-25'!C203+'DEPT-26'!C203+'DEPT-27'!C203+'DEPT-28'!C203+'DEPT-29'!C203+'DEPT-30'!C203</f>
        <v>0</v>
      </c>
    </row>
    <row r="204" spans="1:3" outlineLevel="1" x14ac:dyDescent="0.25">
      <c r="A204" s="29" t="s">
        <v>389</v>
      </c>
      <c r="B204" s="30" t="s">
        <v>390</v>
      </c>
      <c r="C204" s="16">
        <f>+'DEPT-01'!C204+'DEPT-02'!C204+'DEPT-03'!C204+'DEPT-04'!C204+'DEPT-05'!C204+'DEPT-06'!C204+'DEPT-07'!C204+'DEPT-08'!C204+'DEPT-09'!C204+'DEPT-10'!C204+'DEPT-11'!C204+'DEPT-12'!C204+'DEPT-13'!C204+'DEPT-14'!C204+'DEPT-15'!C204+'DEPT-16'!C204+'DEPT-17'!C204+'DEPT-18'!C204+'DEPT-19'!C204+'DEPT-20'!C204+'DEPT-21'!C204+'DEPT-22'!C204+'DEPT-23'!C204+'DEPT-24'!C204+'DEPT-25'!C204+'DEPT-26'!C204+'DEPT-27'!C204+'DEPT-28'!C204+'DEPT-29'!C204+'DEPT-30'!C204</f>
        <v>0</v>
      </c>
    </row>
    <row r="205" spans="1:3" outlineLevel="1" x14ac:dyDescent="0.25">
      <c r="A205" s="29" t="s">
        <v>391</v>
      </c>
      <c r="B205" s="30" t="s">
        <v>392</v>
      </c>
      <c r="C205" s="16">
        <f>+'DEPT-01'!C205+'DEPT-02'!C205+'DEPT-03'!C205+'DEPT-04'!C205+'DEPT-05'!C205+'DEPT-06'!C205+'DEPT-07'!C205+'DEPT-08'!C205+'DEPT-09'!C205+'DEPT-10'!C205+'DEPT-11'!C205+'DEPT-12'!C205+'DEPT-13'!C205+'DEPT-14'!C205+'DEPT-15'!C205+'DEPT-16'!C205+'DEPT-17'!C205+'DEPT-18'!C205+'DEPT-19'!C205+'DEPT-20'!C205+'DEPT-21'!C205+'DEPT-22'!C205+'DEPT-23'!C205+'DEPT-24'!C205+'DEPT-25'!C205+'DEPT-26'!C205+'DEPT-27'!C205+'DEPT-28'!C205+'DEPT-29'!C205+'DEPT-30'!C205</f>
        <v>0</v>
      </c>
    </row>
    <row r="206" spans="1:3" outlineLevel="1" x14ac:dyDescent="0.25">
      <c r="A206" s="29" t="s">
        <v>393</v>
      </c>
      <c r="B206" s="30" t="s">
        <v>394</v>
      </c>
      <c r="C206" s="16">
        <f>+'DEPT-01'!C206+'DEPT-02'!C206+'DEPT-03'!C206+'DEPT-04'!C206+'DEPT-05'!C206+'DEPT-06'!C206+'DEPT-07'!C206+'DEPT-08'!C206+'DEPT-09'!C206+'DEPT-10'!C206+'DEPT-11'!C206+'DEPT-12'!C206+'DEPT-13'!C206+'DEPT-14'!C206+'DEPT-15'!C206+'DEPT-16'!C206+'DEPT-17'!C206+'DEPT-18'!C206+'DEPT-19'!C206+'DEPT-20'!C206+'DEPT-21'!C206+'DEPT-22'!C206+'DEPT-23'!C206+'DEPT-24'!C206+'DEPT-25'!C206+'DEPT-26'!C206+'DEPT-27'!C206+'DEPT-28'!C206+'DEPT-29'!C206+'DEPT-30'!C206</f>
        <v>0</v>
      </c>
    </row>
    <row r="207" spans="1:3" outlineLevel="1" x14ac:dyDescent="0.25">
      <c r="A207" s="29" t="s">
        <v>395</v>
      </c>
      <c r="B207" s="30" t="s">
        <v>396</v>
      </c>
      <c r="C207" s="16">
        <f>+'DEPT-01'!C207+'DEPT-02'!C207+'DEPT-03'!C207+'DEPT-04'!C207+'DEPT-05'!C207+'DEPT-06'!C207+'DEPT-07'!C207+'DEPT-08'!C207+'DEPT-09'!C207+'DEPT-10'!C207+'DEPT-11'!C207+'DEPT-12'!C207+'DEPT-13'!C207+'DEPT-14'!C207+'DEPT-15'!C207+'DEPT-16'!C207+'DEPT-17'!C207+'DEPT-18'!C207+'DEPT-19'!C207+'DEPT-20'!C207+'DEPT-21'!C207+'DEPT-22'!C207+'DEPT-23'!C207+'DEPT-24'!C207+'DEPT-25'!C207+'DEPT-26'!C207+'DEPT-27'!C207+'DEPT-28'!C207+'DEPT-29'!C207+'DEPT-30'!C207</f>
        <v>0</v>
      </c>
    </row>
    <row r="208" spans="1:3" outlineLevel="1" x14ac:dyDescent="0.25">
      <c r="A208" s="29" t="s">
        <v>397</v>
      </c>
      <c r="B208" s="30" t="s">
        <v>398</v>
      </c>
      <c r="C208" s="16">
        <f>+'DEPT-01'!C208+'DEPT-02'!C208+'DEPT-03'!C208+'DEPT-04'!C208+'DEPT-05'!C208+'DEPT-06'!C208+'DEPT-07'!C208+'DEPT-08'!C208+'DEPT-09'!C208+'DEPT-10'!C208+'DEPT-11'!C208+'DEPT-12'!C208+'DEPT-13'!C208+'DEPT-14'!C208+'DEPT-15'!C208+'DEPT-16'!C208+'DEPT-17'!C208+'DEPT-18'!C208+'DEPT-19'!C208+'DEPT-20'!C208+'DEPT-21'!C208+'DEPT-22'!C208+'DEPT-23'!C208+'DEPT-24'!C208+'DEPT-25'!C208+'DEPT-26'!C208+'DEPT-27'!C208+'DEPT-28'!C208+'DEPT-29'!C208+'DEPT-30'!C208</f>
        <v>0</v>
      </c>
    </row>
    <row r="209" spans="1:3" outlineLevel="1" x14ac:dyDescent="0.25">
      <c r="A209" s="29" t="s">
        <v>399</v>
      </c>
      <c r="B209" s="30" t="s">
        <v>400</v>
      </c>
      <c r="C209" s="16">
        <f>+'DEPT-01'!C209+'DEPT-02'!C209+'DEPT-03'!C209+'DEPT-04'!C209+'DEPT-05'!C209+'DEPT-06'!C209+'DEPT-07'!C209+'DEPT-08'!C209+'DEPT-09'!C209+'DEPT-10'!C209+'DEPT-11'!C209+'DEPT-12'!C209+'DEPT-13'!C209+'DEPT-14'!C209+'DEPT-15'!C209+'DEPT-16'!C209+'DEPT-17'!C209+'DEPT-18'!C209+'DEPT-19'!C209+'DEPT-20'!C209+'DEPT-21'!C209+'DEPT-22'!C209+'DEPT-23'!C209+'DEPT-24'!C209+'DEPT-25'!C209+'DEPT-26'!C209+'DEPT-27'!C209+'DEPT-28'!C209+'DEPT-29'!C209+'DEPT-30'!C209</f>
        <v>0</v>
      </c>
    </row>
    <row r="210" spans="1:3" outlineLevel="1" x14ac:dyDescent="0.25">
      <c r="A210" s="29" t="s">
        <v>401</v>
      </c>
      <c r="B210" s="30" t="s">
        <v>402</v>
      </c>
      <c r="C210" s="16">
        <f>+'DEPT-01'!C210+'DEPT-02'!C210+'DEPT-03'!C210+'DEPT-04'!C210+'DEPT-05'!C210+'DEPT-06'!C210+'DEPT-07'!C210+'DEPT-08'!C210+'DEPT-09'!C210+'DEPT-10'!C210+'DEPT-11'!C210+'DEPT-12'!C210+'DEPT-13'!C210+'DEPT-14'!C210+'DEPT-15'!C210+'DEPT-16'!C210+'DEPT-17'!C210+'DEPT-18'!C210+'DEPT-19'!C210+'DEPT-20'!C210+'DEPT-21'!C210+'DEPT-22'!C210+'DEPT-23'!C210+'DEPT-24'!C210+'DEPT-25'!C210+'DEPT-26'!C210+'DEPT-27'!C210+'DEPT-28'!C210+'DEPT-29'!C210+'DEPT-30'!C210</f>
        <v>0</v>
      </c>
    </row>
    <row r="211" spans="1:3" outlineLevel="1" x14ac:dyDescent="0.25">
      <c r="A211" s="29" t="s">
        <v>403</v>
      </c>
      <c r="B211" s="30" t="s">
        <v>404</v>
      </c>
      <c r="C211" s="16">
        <f>+'DEPT-01'!C211+'DEPT-02'!C211+'DEPT-03'!C211+'DEPT-04'!C211+'DEPT-05'!C211+'DEPT-06'!C211+'DEPT-07'!C211+'DEPT-08'!C211+'DEPT-09'!C211+'DEPT-10'!C211+'DEPT-11'!C211+'DEPT-12'!C211+'DEPT-13'!C211+'DEPT-14'!C211+'DEPT-15'!C211+'DEPT-16'!C211+'DEPT-17'!C211+'DEPT-18'!C211+'DEPT-19'!C211+'DEPT-20'!C211+'DEPT-21'!C211+'DEPT-22'!C211+'DEPT-23'!C211+'DEPT-24'!C211+'DEPT-25'!C211+'DEPT-26'!C211+'DEPT-27'!C211+'DEPT-28'!C211+'DEPT-29'!C211+'DEPT-30'!C211</f>
        <v>0</v>
      </c>
    </row>
    <row r="212" spans="1:3" outlineLevel="1" x14ac:dyDescent="0.25">
      <c r="A212" s="29" t="s">
        <v>405</v>
      </c>
      <c r="B212" s="30" t="s">
        <v>406</v>
      </c>
      <c r="C212" s="16">
        <f>+'DEPT-01'!C212+'DEPT-02'!C212+'DEPT-03'!C212+'DEPT-04'!C212+'DEPT-05'!C212+'DEPT-06'!C212+'DEPT-07'!C212+'DEPT-08'!C212+'DEPT-09'!C212+'DEPT-10'!C212+'DEPT-11'!C212+'DEPT-12'!C212+'DEPT-13'!C212+'DEPT-14'!C212+'DEPT-15'!C212+'DEPT-16'!C212+'DEPT-17'!C212+'DEPT-18'!C212+'DEPT-19'!C212+'DEPT-20'!C212+'DEPT-21'!C212+'DEPT-22'!C212+'DEPT-23'!C212+'DEPT-24'!C212+'DEPT-25'!C212+'DEPT-26'!C212+'DEPT-27'!C212+'DEPT-28'!C212+'DEPT-29'!C212+'DEPT-30'!C212</f>
        <v>0</v>
      </c>
    </row>
    <row r="213" spans="1:3" outlineLevel="1" x14ac:dyDescent="0.25">
      <c r="A213" s="29" t="s">
        <v>407</v>
      </c>
      <c r="B213" s="30" t="s">
        <v>408</v>
      </c>
      <c r="C213" s="16">
        <f>+'DEPT-01'!C213+'DEPT-02'!C213+'DEPT-03'!C213+'DEPT-04'!C213+'DEPT-05'!C213+'DEPT-06'!C213+'DEPT-07'!C213+'DEPT-08'!C213+'DEPT-09'!C213+'DEPT-10'!C213+'DEPT-11'!C213+'DEPT-12'!C213+'DEPT-13'!C213+'DEPT-14'!C213+'DEPT-15'!C213+'DEPT-16'!C213+'DEPT-17'!C213+'DEPT-18'!C213+'DEPT-19'!C213+'DEPT-20'!C213+'DEPT-21'!C213+'DEPT-22'!C213+'DEPT-23'!C213+'DEPT-24'!C213+'DEPT-25'!C213+'DEPT-26'!C213+'DEPT-27'!C213+'DEPT-28'!C213+'DEPT-29'!C213+'DEPT-30'!C213</f>
        <v>0</v>
      </c>
    </row>
    <row r="214" spans="1:3" outlineLevel="1" x14ac:dyDescent="0.25">
      <c r="A214" s="29" t="s">
        <v>409</v>
      </c>
      <c r="B214" s="30" t="s">
        <v>410</v>
      </c>
      <c r="C214" s="16">
        <f>+'DEPT-01'!C214+'DEPT-02'!C214+'DEPT-03'!C214+'DEPT-04'!C214+'DEPT-05'!C214+'DEPT-06'!C214+'DEPT-07'!C214+'DEPT-08'!C214+'DEPT-09'!C214+'DEPT-10'!C214+'DEPT-11'!C214+'DEPT-12'!C214+'DEPT-13'!C214+'DEPT-14'!C214+'DEPT-15'!C214+'DEPT-16'!C214+'DEPT-17'!C214+'DEPT-18'!C214+'DEPT-19'!C214+'DEPT-20'!C214+'DEPT-21'!C214+'DEPT-22'!C214+'DEPT-23'!C214+'DEPT-24'!C214+'DEPT-25'!C214+'DEPT-26'!C214+'DEPT-27'!C214+'DEPT-28'!C214+'DEPT-29'!C214+'DEPT-30'!C214</f>
        <v>0</v>
      </c>
    </row>
    <row r="215" spans="1:3" outlineLevel="1" x14ac:dyDescent="0.25">
      <c r="A215" s="29" t="s">
        <v>411</v>
      </c>
      <c r="B215" s="30" t="s">
        <v>412</v>
      </c>
      <c r="C215" s="16">
        <f>+'DEPT-01'!C215+'DEPT-02'!C215+'DEPT-03'!C215+'DEPT-04'!C215+'DEPT-05'!C215+'DEPT-06'!C215+'DEPT-07'!C215+'DEPT-08'!C215+'DEPT-09'!C215+'DEPT-10'!C215+'DEPT-11'!C215+'DEPT-12'!C215+'DEPT-13'!C215+'DEPT-14'!C215+'DEPT-15'!C215+'DEPT-16'!C215+'DEPT-17'!C215+'DEPT-18'!C215+'DEPT-19'!C215+'DEPT-20'!C215+'DEPT-21'!C215+'DEPT-22'!C215+'DEPT-23'!C215+'DEPT-24'!C215+'DEPT-25'!C215+'DEPT-26'!C215+'DEPT-27'!C215+'DEPT-28'!C215+'DEPT-29'!C215+'DEPT-30'!C215</f>
        <v>0</v>
      </c>
    </row>
    <row r="216" spans="1:3" outlineLevel="1" x14ac:dyDescent="0.25">
      <c r="A216" s="29" t="s">
        <v>413</v>
      </c>
      <c r="B216" s="30" t="s">
        <v>414</v>
      </c>
      <c r="C216" s="16">
        <f>+'DEPT-01'!C216+'DEPT-02'!C216+'DEPT-03'!C216+'DEPT-04'!C216+'DEPT-05'!C216+'DEPT-06'!C216+'DEPT-07'!C216+'DEPT-08'!C216+'DEPT-09'!C216+'DEPT-10'!C216+'DEPT-11'!C216+'DEPT-12'!C216+'DEPT-13'!C216+'DEPT-14'!C216+'DEPT-15'!C216+'DEPT-16'!C216+'DEPT-17'!C216+'DEPT-18'!C216+'DEPT-19'!C216+'DEPT-20'!C216+'DEPT-21'!C216+'DEPT-22'!C216+'DEPT-23'!C216+'DEPT-24'!C216+'DEPT-25'!C216+'DEPT-26'!C216+'DEPT-27'!C216+'DEPT-28'!C216+'DEPT-29'!C216+'DEPT-30'!C216</f>
        <v>0</v>
      </c>
    </row>
    <row r="217" spans="1:3" outlineLevel="1" x14ac:dyDescent="0.25">
      <c r="A217" s="29" t="s">
        <v>415</v>
      </c>
      <c r="B217" s="30" t="s">
        <v>416</v>
      </c>
      <c r="C217" s="16">
        <f>+'DEPT-01'!C217+'DEPT-02'!C217+'DEPT-03'!C217+'DEPT-04'!C217+'DEPT-05'!C217+'DEPT-06'!C217+'DEPT-07'!C217+'DEPT-08'!C217+'DEPT-09'!C217+'DEPT-10'!C217+'DEPT-11'!C217+'DEPT-12'!C217+'DEPT-13'!C217+'DEPT-14'!C217+'DEPT-15'!C217+'DEPT-16'!C217+'DEPT-17'!C217+'DEPT-18'!C217+'DEPT-19'!C217+'DEPT-20'!C217+'DEPT-21'!C217+'DEPT-22'!C217+'DEPT-23'!C217+'DEPT-24'!C217+'DEPT-25'!C217+'DEPT-26'!C217+'DEPT-27'!C217+'DEPT-28'!C217+'DEPT-29'!C217+'DEPT-30'!C217</f>
        <v>0</v>
      </c>
    </row>
    <row r="218" spans="1:3" outlineLevel="1" x14ac:dyDescent="0.25">
      <c r="A218" s="29" t="s">
        <v>417</v>
      </c>
      <c r="B218" s="30" t="s">
        <v>418</v>
      </c>
      <c r="C218" s="16">
        <f>+'DEPT-01'!C218+'DEPT-02'!C218+'DEPT-03'!C218+'DEPT-04'!C218+'DEPT-05'!C218+'DEPT-06'!C218+'DEPT-07'!C218+'DEPT-08'!C218+'DEPT-09'!C218+'DEPT-10'!C218+'DEPT-11'!C218+'DEPT-12'!C218+'DEPT-13'!C218+'DEPT-14'!C218+'DEPT-15'!C218+'DEPT-16'!C218+'DEPT-17'!C218+'DEPT-18'!C218+'DEPT-19'!C218+'DEPT-20'!C218+'DEPT-21'!C218+'DEPT-22'!C218+'DEPT-23'!C218+'DEPT-24'!C218+'DEPT-25'!C218+'DEPT-26'!C218+'DEPT-27'!C218+'DEPT-28'!C218+'DEPT-29'!C218+'DEPT-30'!C218</f>
        <v>0</v>
      </c>
    </row>
    <row r="219" spans="1:3" outlineLevel="1" x14ac:dyDescent="0.25">
      <c r="A219" s="29" t="s">
        <v>419</v>
      </c>
      <c r="B219" s="30" t="s">
        <v>420</v>
      </c>
      <c r="C219" s="16">
        <f>+'DEPT-01'!C219+'DEPT-02'!C219+'DEPT-03'!C219+'DEPT-04'!C219+'DEPT-05'!C219+'DEPT-06'!C219+'DEPT-07'!C219+'DEPT-08'!C219+'DEPT-09'!C219+'DEPT-10'!C219+'DEPT-11'!C219+'DEPT-12'!C219+'DEPT-13'!C219+'DEPT-14'!C219+'DEPT-15'!C219+'DEPT-16'!C219+'DEPT-17'!C219+'DEPT-18'!C219+'DEPT-19'!C219+'DEPT-20'!C219+'DEPT-21'!C219+'DEPT-22'!C219+'DEPT-23'!C219+'DEPT-24'!C219+'DEPT-25'!C219+'DEPT-26'!C219+'DEPT-27'!C219+'DEPT-28'!C219+'DEPT-29'!C219+'DEPT-30'!C219</f>
        <v>0</v>
      </c>
    </row>
    <row r="220" spans="1:3" outlineLevel="1" x14ac:dyDescent="0.25">
      <c r="A220" s="29" t="s">
        <v>421</v>
      </c>
      <c r="B220" s="30" t="s">
        <v>422</v>
      </c>
      <c r="C220" s="16">
        <f>+'DEPT-01'!C220+'DEPT-02'!C220+'DEPT-03'!C220+'DEPT-04'!C220+'DEPT-05'!C220+'DEPT-06'!C220+'DEPT-07'!C220+'DEPT-08'!C220+'DEPT-09'!C220+'DEPT-10'!C220+'DEPT-11'!C220+'DEPT-12'!C220+'DEPT-13'!C220+'DEPT-14'!C220+'DEPT-15'!C220+'DEPT-16'!C220+'DEPT-17'!C220+'DEPT-18'!C220+'DEPT-19'!C220+'DEPT-20'!C220+'DEPT-21'!C220+'DEPT-22'!C220+'DEPT-23'!C220+'DEPT-24'!C220+'DEPT-25'!C220+'DEPT-26'!C220+'DEPT-27'!C220+'DEPT-28'!C220+'DEPT-29'!C220+'DEPT-30'!C220</f>
        <v>0</v>
      </c>
    </row>
    <row r="221" spans="1:3" outlineLevel="1" x14ac:dyDescent="0.25">
      <c r="A221" s="29" t="s">
        <v>423</v>
      </c>
      <c r="B221" s="30" t="s">
        <v>424</v>
      </c>
      <c r="C221" s="16">
        <f>+'DEPT-01'!C221+'DEPT-02'!C221+'DEPT-03'!C221+'DEPT-04'!C221+'DEPT-05'!C221+'DEPT-06'!C221+'DEPT-07'!C221+'DEPT-08'!C221+'DEPT-09'!C221+'DEPT-10'!C221+'DEPT-11'!C221+'DEPT-12'!C221+'DEPT-13'!C221+'DEPT-14'!C221+'DEPT-15'!C221+'DEPT-16'!C221+'DEPT-17'!C221+'DEPT-18'!C221+'DEPT-19'!C221+'DEPT-20'!C221+'DEPT-21'!C221+'DEPT-22'!C221+'DEPT-23'!C221+'DEPT-24'!C221+'DEPT-25'!C221+'DEPT-26'!C221+'DEPT-27'!C221+'DEPT-28'!C221+'DEPT-29'!C221+'DEPT-30'!C221</f>
        <v>0</v>
      </c>
    </row>
    <row r="222" spans="1:3" outlineLevel="1" x14ac:dyDescent="0.25">
      <c r="A222" s="29" t="s">
        <v>425</v>
      </c>
      <c r="B222" s="30" t="s">
        <v>426</v>
      </c>
      <c r="C222" s="16">
        <f>+'DEPT-01'!C222+'DEPT-02'!C222+'DEPT-03'!C222+'DEPT-04'!C222+'DEPT-05'!C222+'DEPT-06'!C222+'DEPT-07'!C222+'DEPT-08'!C222+'DEPT-09'!C222+'DEPT-10'!C222+'DEPT-11'!C222+'DEPT-12'!C222+'DEPT-13'!C222+'DEPT-14'!C222+'DEPT-15'!C222+'DEPT-16'!C222+'DEPT-17'!C222+'DEPT-18'!C222+'DEPT-19'!C222+'DEPT-20'!C222+'DEPT-21'!C222+'DEPT-22'!C222+'DEPT-23'!C222+'DEPT-24'!C222+'DEPT-25'!C222+'DEPT-26'!C222+'DEPT-27'!C222+'DEPT-28'!C222+'DEPT-29'!C222+'DEPT-30'!C222</f>
        <v>0</v>
      </c>
    </row>
    <row r="223" spans="1:3" outlineLevel="3" x14ac:dyDescent="0.25">
      <c r="A223" s="29"/>
      <c r="B223" s="33"/>
      <c r="C223" s="16">
        <f>+'DEPT-01'!C223+'DEPT-02'!C223+'DEPT-03'!C223+'DEPT-04'!C223+'DEPT-05'!C223+'DEPT-06'!C223+'DEPT-07'!C223+'DEPT-08'!C223+'DEPT-09'!C223+'DEPT-10'!C223+'DEPT-11'!C223+'DEPT-12'!C223+'DEPT-13'!C223+'DEPT-14'!C223+'DEPT-15'!C223+'DEPT-16'!C223+'DEPT-17'!C223+'DEPT-18'!C223+'DEPT-19'!C223+'DEPT-20'!C223+'DEPT-21'!C223+'DEPT-22'!C223+'DEPT-23'!C223+'DEPT-24'!C223+'DEPT-25'!C223+'DEPT-26'!C223+'DEPT-27'!C223+'DEPT-28'!C223+'DEPT-29'!C223+'DEPT-30'!C223</f>
        <v>0</v>
      </c>
    </row>
    <row r="224" spans="1:3" outlineLevel="3" x14ac:dyDescent="0.25">
      <c r="A224" s="29"/>
      <c r="B224" s="33"/>
      <c r="C224" s="16">
        <f>+'DEPT-01'!C224+'DEPT-02'!C224+'DEPT-03'!C224+'DEPT-04'!C224+'DEPT-05'!C224+'DEPT-06'!C224+'DEPT-07'!C224+'DEPT-08'!C224+'DEPT-09'!C224+'DEPT-10'!C224+'DEPT-11'!C224+'DEPT-12'!C224+'DEPT-13'!C224+'DEPT-14'!C224+'DEPT-15'!C224+'DEPT-16'!C224+'DEPT-17'!C224+'DEPT-18'!C224+'DEPT-19'!C224+'DEPT-20'!C224+'DEPT-21'!C224+'DEPT-22'!C224+'DEPT-23'!C224+'DEPT-24'!C224+'DEPT-25'!C224+'DEPT-26'!C224+'DEPT-27'!C224+'DEPT-28'!C224+'DEPT-29'!C224+'DEPT-30'!C224</f>
        <v>0</v>
      </c>
    </row>
    <row r="225" spans="1:8" outlineLevel="3" x14ac:dyDescent="0.25">
      <c r="A225" s="29"/>
      <c r="B225" s="33"/>
      <c r="C225" s="16">
        <f>+'DEPT-01'!C225+'DEPT-02'!C225+'DEPT-03'!C225+'DEPT-04'!C225+'DEPT-05'!C225+'DEPT-06'!C225+'DEPT-07'!C225+'DEPT-08'!C225+'DEPT-09'!C225+'DEPT-10'!C225+'DEPT-11'!C225+'DEPT-12'!C225+'DEPT-13'!C225+'DEPT-14'!C225+'DEPT-15'!C225+'DEPT-16'!C225+'DEPT-17'!C225+'DEPT-18'!C225+'DEPT-19'!C225+'DEPT-20'!C225+'DEPT-21'!C225+'DEPT-22'!C225+'DEPT-23'!C225+'DEPT-24'!C225+'DEPT-25'!C225+'DEPT-26'!C225+'DEPT-27'!C225+'DEPT-28'!C225+'DEPT-29'!C225+'DEPT-30'!C225</f>
        <v>0</v>
      </c>
    </row>
    <row r="226" spans="1:8" outlineLevel="3" x14ac:dyDescent="0.25">
      <c r="A226" s="29"/>
      <c r="B226" s="33"/>
      <c r="C226" s="16">
        <f>+'DEPT-01'!C226+'DEPT-02'!C226+'DEPT-03'!C226+'DEPT-04'!C226+'DEPT-05'!C226+'DEPT-06'!C226+'DEPT-07'!C226+'DEPT-08'!C226+'DEPT-09'!C226+'DEPT-10'!C226+'DEPT-11'!C226+'DEPT-12'!C226+'DEPT-13'!C226+'DEPT-14'!C226+'DEPT-15'!C226+'DEPT-16'!C226+'DEPT-17'!C226+'DEPT-18'!C226+'DEPT-19'!C226+'DEPT-20'!C226+'DEPT-21'!C226+'DEPT-22'!C226+'DEPT-23'!C226+'DEPT-24'!C226+'DEPT-25'!C226+'DEPT-26'!C226+'DEPT-27'!C226+'DEPT-28'!C226+'DEPT-29'!C226+'DEPT-30'!C226</f>
        <v>0</v>
      </c>
    </row>
    <row r="227" spans="1:8" outlineLevel="3" x14ac:dyDescent="0.25">
      <c r="A227" s="29"/>
      <c r="B227" s="33"/>
      <c r="C227" s="16">
        <f>+'DEPT-01'!C227+'DEPT-02'!C227+'DEPT-03'!C227+'DEPT-04'!C227+'DEPT-05'!C227+'DEPT-06'!C227+'DEPT-07'!C227+'DEPT-08'!C227+'DEPT-09'!C227+'DEPT-10'!C227+'DEPT-11'!C227+'DEPT-12'!C227+'DEPT-13'!C227+'DEPT-14'!C227+'DEPT-15'!C227+'DEPT-16'!C227+'DEPT-17'!C227+'DEPT-18'!C227+'DEPT-19'!C227+'DEPT-20'!C227+'DEPT-21'!C227+'DEPT-22'!C227+'DEPT-23'!C227+'DEPT-24'!C227+'DEPT-25'!C227+'DEPT-26'!C227+'DEPT-27'!C227+'DEPT-28'!C227+'DEPT-29'!C227+'DEPT-30'!C227</f>
        <v>0</v>
      </c>
    </row>
    <row r="228" spans="1:8" outlineLevel="3" x14ac:dyDescent="0.25">
      <c r="A228" s="29"/>
      <c r="B228" s="33"/>
      <c r="C228" s="16">
        <f>+'DEPT-01'!C228+'DEPT-02'!C228+'DEPT-03'!C228+'DEPT-04'!C228+'DEPT-05'!C228+'DEPT-06'!C228+'DEPT-07'!C228+'DEPT-08'!C228+'DEPT-09'!C228+'DEPT-10'!C228+'DEPT-11'!C228+'DEPT-12'!C228+'DEPT-13'!C228+'DEPT-14'!C228+'DEPT-15'!C228+'DEPT-16'!C228+'DEPT-17'!C228+'DEPT-18'!C228+'DEPT-19'!C228+'DEPT-20'!C228+'DEPT-21'!C228+'DEPT-22'!C228+'DEPT-23'!C228+'DEPT-24'!C228+'DEPT-25'!C228+'DEPT-26'!C228+'DEPT-27'!C228+'DEPT-28'!C228+'DEPT-29'!C228+'DEPT-30'!C228</f>
        <v>0</v>
      </c>
    </row>
    <row r="229" spans="1:8" outlineLevel="3" x14ac:dyDescent="0.25">
      <c r="A229" s="29"/>
      <c r="B229" s="33"/>
      <c r="C229" s="16">
        <f>+'DEPT-01'!C229+'DEPT-02'!C229+'DEPT-03'!C229+'DEPT-04'!C229+'DEPT-05'!C229+'DEPT-06'!C229+'DEPT-07'!C229+'DEPT-08'!C229+'DEPT-09'!C229+'DEPT-10'!C229+'DEPT-11'!C229+'DEPT-12'!C229+'DEPT-13'!C229+'DEPT-14'!C229+'DEPT-15'!C229+'DEPT-16'!C229+'DEPT-17'!C229+'DEPT-18'!C229+'DEPT-19'!C229+'DEPT-20'!C229+'DEPT-21'!C229+'DEPT-22'!C229+'DEPT-23'!C229+'DEPT-24'!C229+'DEPT-25'!C229+'DEPT-26'!C229+'DEPT-27'!C229+'DEPT-28'!C229+'DEPT-29'!C229+'DEPT-30'!C229</f>
        <v>0</v>
      </c>
    </row>
    <row r="230" spans="1:8" outlineLevel="3" x14ac:dyDescent="0.25">
      <c r="A230" s="29"/>
      <c r="B230" s="33"/>
      <c r="C230" s="16">
        <f>+'DEPT-01'!C230+'DEPT-02'!C230+'DEPT-03'!C230+'DEPT-04'!C230+'DEPT-05'!C230+'DEPT-06'!C230+'DEPT-07'!C230+'DEPT-08'!C230+'DEPT-09'!C230+'DEPT-10'!C230+'DEPT-11'!C230+'DEPT-12'!C230+'DEPT-13'!C230+'DEPT-14'!C230+'DEPT-15'!C230+'DEPT-16'!C230+'DEPT-17'!C230+'DEPT-18'!C230+'DEPT-19'!C230+'DEPT-20'!C230+'DEPT-21'!C230+'DEPT-22'!C230+'DEPT-23'!C230+'DEPT-24'!C230+'DEPT-25'!C230+'DEPT-26'!C230+'DEPT-27'!C230+'DEPT-28'!C230+'DEPT-29'!C230+'DEPT-30'!C230</f>
        <v>0</v>
      </c>
    </row>
    <row r="231" spans="1:8" ht="15" customHeight="1" outlineLevel="3" x14ac:dyDescent="0.25">
      <c r="A231" s="29"/>
      <c r="B231" s="33"/>
      <c r="C231" s="16">
        <f>+'DEPT-01'!C231+'DEPT-02'!C231+'DEPT-03'!C231+'DEPT-04'!C231+'DEPT-05'!C231+'DEPT-06'!C231+'DEPT-07'!C231+'DEPT-08'!C231+'DEPT-09'!C231+'DEPT-10'!C231+'DEPT-11'!C231+'DEPT-12'!C231+'DEPT-13'!C231+'DEPT-14'!C231+'DEPT-15'!C231+'DEPT-16'!C231+'DEPT-17'!C231+'DEPT-18'!C231+'DEPT-19'!C231+'DEPT-20'!C231+'DEPT-21'!C231+'DEPT-22'!C231+'DEPT-23'!C231+'DEPT-24'!C231+'DEPT-25'!C231+'DEPT-26'!C231+'DEPT-27'!C231+'DEPT-28'!C231+'DEPT-29'!C231+'DEPT-30'!C231</f>
        <v>0</v>
      </c>
      <c r="E231" s="34" t="s">
        <v>427</v>
      </c>
      <c r="F231" s="34"/>
      <c r="G231" s="34"/>
      <c r="H231" s="34"/>
    </row>
    <row r="232" spans="1:8" outlineLevel="3" x14ac:dyDescent="0.25">
      <c r="A232" s="29"/>
      <c r="B232" s="33"/>
      <c r="C232" s="16">
        <f>+'DEPT-01'!C232+'DEPT-02'!C232+'DEPT-03'!C232+'DEPT-04'!C232+'DEPT-05'!C232+'DEPT-06'!C232+'DEPT-07'!C232+'DEPT-08'!C232+'DEPT-09'!C232+'DEPT-10'!C232+'DEPT-11'!C232+'DEPT-12'!C232+'DEPT-13'!C232+'DEPT-14'!C232+'DEPT-15'!C232+'DEPT-16'!C232+'DEPT-17'!C232+'DEPT-18'!C232+'DEPT-19'!C232+'DEPT-20'!C232+'DEPT-21'!C232+'DEPT-22'!C232+'DEPT-23'!C232+'DEPT-24'!C232+'DEPT-25'!C232+'DEPT-26'!C232+'DEPT-27'!C232+'DEPT-28'!C232+'DEPT-29'!C232+'DEPT-30'!C232</f>
        <v>0</v>
      </c>
      <c r="E232" s="34"/>
      <c r="F232" s="34"/>
      <c r="G232" s="34"/>
      <c r="H232" s="34"/>
    </row>
    <row r="233" spans="1:8" outlineLevel="3" x14ac:dyDescent="0.25">
      <c r="A233" s="29"/>
      <c r="B233" s="33"/>
      <c r="C233" s="16">
        <f>+'DEPT-01'!C233+'DEPT-02'!C233+'DEPT-03'!C233+'DEPT-04'!C233+'DEPT-05'!C233+'DEPT-06'!C233+'DEPT-07'!C233+'DEPT-08'!C233+'DEPT-09'!C233+'DEPT-10'!C233+'DEPT-11'!C233+'DEPT-12'!C233+'DEPT-13'!C233+'DEPT-14'!C233+'DEPT-15'!C233+'DEPT-16'!C233+'DEPT-17'!C233+'DEPT-18'!C233+'DEPT-19'!C233+'DEPT-20'!C233+'DEPT-21'!C233+'DEPT-22'!C233+'DEPT-23'!C233+'DEPT-24'!C233+'DEPT-25'!C233+'DEPT-26'!C233+'DEPT-27'!C233+'DEPT-28'!C233+'DEPT-29'!C233+'DEPT-30'!C233</f>
        <v>0</v>
      </c>
      <c r="E233" s="34"/>
      <c r="F233" s="34"/>
      <c r="G233" s="34"/>
      <c r="H233" s="34"/>
    </row>
    <row r="234" spans="1:8" outlineLevel="3" x14ac:dyDescent="0.25">
      <c r="A234" s="29"/>
      <c r="B234" s="33"/>
      <c r="C234" s="16">
        <f>+'DEPT-01'!C234+'DEPT-02'!C234+'DEPT-03'!C234+'DEPT-04'!C234+'DEPT-05'!C234+'DEPT-06'!C234+'DEPT-07'!C234+'DEPT-08'!C234+'DEPT-09'!C234+'DEPT-10'!C234+'DEPT-11'!C234+'DEPT-12'!C234+'DEPT-13'!C234+'DEPT-14'!C234+'DEPT-15'!C234+'DEPT-16'!C234+'DEPT-17'!C234+'DEPT-18'!C234+'DEPT-19'!C234+'DEPT-20'!C234+'DEPT-21'!C234+'DEPT-22'!C234+'DEPT-23'!C234+'DEPT-24'!C234+'DEPT-25'!C234+'DEPT-26'!C234+'DEPT-27'!C234+'DEPT-28'!C234+'DEPT-29'!C234+'DEPT-30'!C234</f>
        <v>0</v>
      </c>
      <c r="E234" s="34"/>
      <c r="F234" s="34"/>
      <c r="G234" s="34"/>
      <c r="H234" s="34"/>
    </row>
    <row r="235" spans="1:8" outlineLevel="3" x14ac:dyDescent="0.25">
      <c r="A235" s="29"/>
      <c r="B235" s="33"/>
      <c r="C235" s="16">
        <f>+'DEPT-01'!C235+'DEPT-02'!C235+'DEPT-03'!C235+'DEPT-04'!C235+'DEPT-05'!C235+'DEPT-06'!C235+'DEPT-07'!C235+'DEPT-08'!C235+'DEPT-09'!C235+'DEPT-10'!C235+'DEPT-11'!C235+'DEPT-12'!C235+'DEPT-13'!C235+'DEPT-14'!C235+'DEPT-15'!C235+'DEPT-16'!C235+'DEPT-17'!C235+'DEPT-18'!C235+'DEPT-19'!C235+'DEPT-20'!C235+'DEPT-21'!C235+'DEPT-22'!C235+'DEPT-23'!C235+'DEPT-24'!C235+'DEPT-25'!C235+'DEPT-26'!C235+'DEPT-27'!C235+'DEPT-28'!C235+'DEPT-29'!C235+'DEPT-30'!C235</f>
        <v>0</v>
      </c>
      <c r="E235" s="34"/>
      <c r="F235" s="34"/>
      <c r="G235" s="34"/>
      <c r="H235" s="34"/>
    </row>
    <row r="236" spans="1:8" outlineLevel="3" x14ac:dyDescent="0.25">
      <c r="A236" s="29"/>
      <c r="B236" s="33"/>
      <c r="C236" s="16">
        <f>+'DEPT-01'!C236+'DEPT-02'!C236+'DEPT-03'!C236+'DEPT-04'!C236+'DEPT-05'!C236+'DEPT-06'!C236+'DEPT-07'!C236+'DEPT-08'!C236+'DEPT-09'!C236+'DEPT-10'!C236+'DEPT-11'!C236+'DEPT-12'!C236+'DEPT-13'!C236+'DEPT-14'!C236+'DEPT-15'!C236+'DEPT-16'!C236+'DEPT-17'!C236+'DEPT-18'!C236+'DEPT-19'!C236+'DEPT-20'!C236+'DEPT-21'!C236+'DEPT-22'!C236+'DEPT-23'!C236+'DEPT-24'!C236+'DEPT-25'!C236+'DEPT-26'!C236+'DEPT-27'!C236+'DEPT-28'!C236+'DEPT-29'!C236+'DEPT-30'!C236</f>
        <v>0</v>
      </c>
      <c r="E236" s="34"/>
      <c r="F236" s="34"/>
      <c r="G236" s="34"/>
      <c r="H236" s="34"/>
    </row>
    <row r="237" spans="1:8" outlineLevel="3" x14ac:dyDescent="0.25">
      <c r="A237" s="29"/>
      <c r="B237" s="33"/>
      <c r="C237" s="16">
        <f>+'DEPT-01'!C237+'DEPT-02'!C237+'DEPT-03'!C237+'DEPT-04'!C237+'DEPT-05'!C237+'DEPT-06'!C237+'DEPT-07'!C237+'DEPT-08'!C237+'DEPT-09'!C237+'DEPT-10'!C237+'DEPT-11'!C237+'DEPT-12'!C237+'DEPT-13'!C237+'DEPT-14'!C237+'DEPT-15'!C237+'DEPT-16'!C237+'DEPT-17'!C237+'DEPT-18'!C237+'DEPT-19'!C237+'DEPT-20'!C237+'DEPT-21'!C237+'DEPT-22'!C237+'DEPT-23'!C237+'DEPT-24'!C237+'DEPT-25'!C237+'DEPT-26'!C237+'DEPT-27'!C237+'DEPT-28'!C237+'DEPT-29'!C237+'DEPT-30'!C237</f>
        <v>0</v>
      </c>
    </row>
    <row r="238" spans="1:8" outlineLevel="3" x14ac:dyDescent="0.25">
      <c r="A238" s="29"/>
      <c r="B238" s="33"/>
      <c r="C238" s="16">
        <f>+'DEPT-01'!C238+'DEPT-02'!C238+'DEPT-03'!C238+'DEPT-04'!C238+'DEPT-05'!C238+'DEPT-06'!C238+'DEPT-07'!C238+'DEPT-08'!C238+'DEPT-09'!C238+'DEPT-10'!C238+'DEPT-11'!C238+'DEPT-12'!C238+'DEPT-13'!C238+'DEPT-14'!C238+'DEPT-15'!C238+'DEPT-16'!C238+'DEPT-17'!C238+'DEPT-18'!C238+'DEPT-19'!C238+'DEPT-20'!C238+'DEPT-21'!C238+'DEPT-22'!C238+'DEPT-23'!C238+'DEPT-24'!C238+'DEPT-25'!C238+'DEPT-26'!C238+'DEPT-27'!C238+'DEPT-28'!C238+'DEPT-29'!C238+'DEPT-30'!C238</f>
        <v>0</v>
      </c>
    </row>
    <row r="239" spans="1:8" outlineLevel="3" x14ac:dyDescent="0.25">
      <c r="A239" s="29"/>
      <c r="B239" s="33"/>
      <c r="C239" s="16">
        <f>+'DEPT-01'!C239+'DEPT-02'!C239+'DEPT-03'!C239+'DEPT-04'!C239+'DEPT-05'!C239+'DEPT-06'!C239+'DEPT-07'!C239+'DEPT-08'!C239+'DEPT-09'!C239+'DEPT-10'!C239+'DEPT-11'!C239+'DEPT-12'!C239+'DEPT-13'!C239+'DEPT-14'!C239+'DEPT-15'!C239+'DEPT-16'!C239+'DEPT-17'!C239+'DEPT-18'!C239+'DEPT-19'!C239+'DEPT-20'!C239+'DEPT-21'!C239+'DEPT-22'!C239+'DEPT-23'!C239+'DEPT-24'!C239+'DEPT-25'!C239+'DEPT-26'!C239+'DEPT-27'!C239+'DEPT-28'!C239+'DEPT-29'!C239+'DEPT-30'!C239</f>
        <v>0</v>
      </c>
    </row>
    <row r="240" spans="1:8" outlineLevel="3" x14ac:dyDescent="0.25">
      <c r="A240" s="29"/>
      <c r="B240" s="33"/>
      <c r="C240" s="16">
        <f>+'DEPT-01'!C240+'DEPT-02'!C240+'DEPT-03'!C240+'DEPT-04'!C240+'DEPT-05'!C240+'DEPT-06'!C240+'DEPT-07'!C240+'DEPT-08'!C240+'DEPT-09'!C240+'DEPT-10'!C240+'DEPT-11'!C240+'DEPT-12'!C240+'DEPT-13'!C240+'DEPT-14'!C240+'DEPT-15'!C240+'DEPT-16'!C240+'DEPT-17'!C240+'DEPT-18'!C240+'DEPT-19'!C240+'DEPT-20'!C240+'DEPT-21'!C240+'DEPT-22'!C240+'DEPT-23'!C240+'DEPT-24'!C240+'DEPT-25'!C240+'DEPT-26'!C240+'DEPT-27'!C240+'DEPT-28'!C240+'DEPT-29'!C240+'DEPT-30'!C240</f>
        <v>0</v>
      </c>
    </row>
    <row r="241" spans="1:3" outlineLevel="3" x14ac:dyDescent="0.25">
      <c r="A241" s="29"/>
      <c r="B241" s="33"/>
      <c r="C241" s="16">
        <f>+'DEPT-01'!C241+'DEPT-02'!C241+'DEPT-03'!C241+'DEPT-04'!C241+'DEPT-05'!C241+'DEPT-06'!C241+'DEPT-07'!C241+'DEPT-08'!C241+'DEPT-09'!C241+'DEPT-10'!C241+'DEPT-11'!C241+'DEPT-12'!C241+'DEPT-13'!C241+'DEPT-14'!C241+'DEPT-15'!C241+'DEPT-16'!C241+'DEPT-17'!C241+'DEPT-18'!C241+'DEPT-19'!C241+'DEPT-20'!C241+'DEPT-21'!C241+'DEPT-22'!C241+'DEPT-23'!C241+'DEPT-24'!C241+'DEPT-25'!C241+'DEPT-26'!C241+'DEPT-27'!C241+'DEPT-28'!C241+'DEPT-29'!C241+'DEPT-30'!C241</f>
        <v>0</v>
      </c>
    </row>
    <row r="242" spans="1:3" outlineLevel="2" x14ac:dyDescent="0.25">
      <c r="A242" s="29"/>
      <c r="B242" s="33"/>
      <c r="C242" s="16">
        <f>+'DEPT-01'!C242+'DEPT-02'!C242+'DEPT-03'!C242+'DEPT-04'!C242+'DEPT-05'!C242+'DEPT-06'!C242+'DEPT-07'!C242+'DEPT-08'!C242+'DEPT-09'!C242+'DEPT-10'!C242+'DEPT-11'!C242+'DEPT-12'!C242+'DEPT-13'!C242+'DEPT-14'!C242+'DEPT-15'!C242+'DEPT-16'!C242+'DEPT-17'!C242+'DEPT-18'!C242+'DEPT-19'!C242+'DEPT-20'!C242+'DEPT-21'!C242+'DEPT-22'!C242+'DEPT-23'!C242+'DEPT-24'!C242+'DEPT-25'!C242+'DEPT-26'!C242+'DEPT-27'!C242+'DEPT-28'!C242+'DEPT-29'!C242+'DEPT-30'!C242</f>
        <v>0</v>
      </c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EBAA7-2484-4342-82AC-F278CC430C92}">
  <dimension ref="A1:H246"/>
  <sheetViews>
    <sheetView workbookViewId="0">
      <selection sqref="A1:XFD1048576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D669D-3663-4112-A351-8BF461585810}">
  <dimension ref="A1:H246"/>
  <sheetViews>
    <sheetView workbookViewId="0">
      <selection sqref="A1:XFD1048576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7D8C-1876-49EE-849A-8AD5385E7BD8}">
  <dimension ref="A1:H246"/>
  <sheetViews>
    <sheetView workbookViewId="0">
      <selection sqref="A1:XFD1048576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B6019-D9DA-4481-B919-5B4657B62A1A}">
  <dimension ref="A1:H246"/>
  <sheetViews>
    <sheetView workbookViewId="0">
      <selection sqref="A1:XFD1048576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9CE40-4AF7-41C1-9954-3A9B41625B0F}">
  <dimension ref="A1:H246"/>
  <sheetViews>
    <sheetView workbookViewId="0">
      <selection sqref="A1:XFD1048576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75EA8-0C5C-4963-8AE3-9D4AC92976E2}">
  <dimension ref="A1:H246"/>
  <sheetViews>
    <sheetView workbookViewId="0">
      <selection sqref="A1:XFD1048576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0DF6F-50D5-4F67-9388-B53D586659B4}">
  <dimension ref="A1:H246"/>
  <sheetViews>
    <sheetView workbookViewId="0">
      <selection sqref="A1:XFD1048576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7FB82-4B1A-4CFD-956D-4396107478B8}">
  <dimension ref="A1:H246"/>
  <sheetViews>
    <sheetView workbookViewId="0">
      <selection sqref="A1:XFD1048576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414FF-DE49-4631-8D96-E6414A2F8044}">
  <dimension ref="A1:H246"/>
  <sheetViews>
    <sheetView workbookViewId="0">
      <selection sqref="A1:XFD1048576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262CA-746B-488A-9AC9-DD16AF5B32DC}">
  <dimension ref="A1:H246"/>
  <sheetViews>
    <sheetView workbookViewId="0">
      <selection sqref="A1:XFD1048576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9B029-8030-4428-A592-7CB7BC8AE40C}">
  <dimension ref="A1:H246"/>
  <sheetViews>
    <sheetView topLeftCell="A18" workbookViewId="0">
      <selection activeCell="H49" sqref="H49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pageSetup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15737-1B29-4001-AC70-74F531BEE1A4}">
  <dimension ref="A1:H246"/>
  <sheetViews>
    <sheetView workbookViewId="0">
      <selection sqref="A1:XFD1048576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85EB8-A442-4159-A18E-2E929534E08F}">
  <dimension ref="A1:H246"/>
  <sheetViews>
    <sheetView workbookViewId="0">
      <selection sqref="A1:XFD1048576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0B8A0-E429-45D3-BC29-F9932278C1F0}">
  <dimension ref="A1:H246"/>
  <sheetViews>
    <sheetView workbookViewId="0">
      <selection sqref="A1:XFD1048576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0589D-E531-4B4B-9A0B-83B251125B5B}">
  <dimension ref="A1:H246"/>
  <sheetViews>
    <sheetView workbookViewId="0">
      <selection sqref="A1:XFD1048576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4524F-0561-4E25-BBAB-17E09C833B5A}">
  <dimension ref="A1:H246"/>
  <sheetViews>
    <sheetView workbookViewId="0">
      <selection sqref="A1:XFD1048576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5ED86-0DCA-40D2-90F1-516F5AC93BBB}">
  <dimension ref="A1:H246"/>
  <sheetViews>
    <sheetView workbookViewId="0">
      <selection sqref="A1:XFD1048576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7F86B-4D19-435B-AAEA-62F5EF1B9BD0}">
  <dimension ref="A1:H246"/>
  <sheetViews>
    <sheetView workbookViewId="0">
      <selection sqref="A1:XFD1048576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A628E-BE68-4CAD-808B-B75B9CDF1349}">
  <dimension ref="A1:H246"/>
  <sheetViews>
    <sheetView workbookViewId="0">
      <selection sqref="A1:XFD1048576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DEF09-F520-41B5-A5DE-0C6A305D0259}">
  <dimension ref="A1:H246"/>
  <sheetViews>
    <sheetView workbookViewId="0">
      <selection sqref="A1:XFD1048576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6F7BC-F027-45C0-B02A-A1B0CA8857ED}">
  <dimension ref="A1:H246"/>
  <sheetViews>
    <sheetView topLeftCell="A222" workbookViewId="0">
      <selection activeCell="M244" sqref="M244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DFEA6-EE02-4837-BFA3-FD6079BA09BF}">
  <dimension ref="A1:H246"/>
  <sheetViews>
    <sheetView topLeftCell="A208" workbookViewId="0">
      <selection activeCell="D19" sqref="D19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3E023-9C7D-451F-888C-068804935207}">
  <dimension ref="A1:H246"/>
  <sheetViews>
    <sheetView workbookViewId="0">
      <selection sqref="A1:XFD1048576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05424-9201-498C-8FE8-B341D7559337}">
  <dimension ref="A1:H246"/>
  <sheetViews>
    <sheetView topLeftCell="A261" workbookViewId="0">
      <selection activeCell="I30" sqref="I30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4DEB0-5DCE-46C6-BDA7-EEB1474F654D}">
  <dimension ref="A1"/>
  <sheetViews>
    <sheetView workbookViewId="0">
      <selection activeCell="F36" sqref="F3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30D2A-1655-4C07-A77C-653D71E0FA3B}">
  <dimension ref="A1:H246"/>
  <sheetViews>
    <sheetView topLeftCell="A231" workbookViewId="0">
      <selection activeCell="E21" sqref="E21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8C241-76A6-4EDD-B0E4-AD58CB92BA25}">
  <dimension ref="A1:H246"/>
  <sheetViews>
    <sheetView topLeftCell="A255" workbookViewId="0">
      <selection activeCell="H23" sqref="H23:H24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7DB17-AB9C-4EE3-B9A0-F18EF23F23FE}">
  <dimension ref="A1:H246"/>
  <sheetViews>
    <sheetView workbookViewId="0">
      <selection activeCell="I27" sqref="I27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B7EAD-6DA7-429C-A13D-327C67AF89F6}">
  <dimension ref="A1:H246"/>
  <sheetViews>
    <sheetView workbookViewId="0">
      <selection sqref="A1:XFD1048576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73BC1-D2C3-477F-8A9B-26F4B5815907}">
  <dimension ref="A1:H246"/>
  <sheetViews>
    <sheetView workbookViewId="0">
      <selection activeCell="C12" sqref="C12:C13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C2A43-F52E-4D93-B1DC-167C7298AF55}">
  <dimension ref="A1:H246"/>
  <sheetViews>
    <sheetView workbookViewId="0">
      <selection sqref="A1:XFD1048576"/>
    </sheetView>
  </sheetViews>
  <sheetFormatPr defaultRowHeight="15" outlineLevelRow="2" x14ac:dyDescent="0.25"/>
  <cols>
    <col min="1" max="1" width="16.140625" customWidth="1"/>
    <col min="2" max="2" width="44.140625" customWidth="1"/>
    <col min="3" max="3" width="27.85546875" customWidth="1"/>
  </cols>
  <sheetData>
    <row r="1" spans="1:3" x14ac:dyDescent="0.25">
      <c r="A1" s="1" t="s">
        <v>0</v>
      </c>
      <c r="B1" s="2"/>
      <c r="C1" s="3"/>
    </row>
    <row r="2" spans="1:3" x14ac:dyDescent="0.25">
      <c r="A2" s="1" t="s">
        <v>1</v>
      </c>
      <c r="B2" s="2"/>
      <c r="C2" s="3"/>
    </row>
    <row r="3" spans="1:3" x14ac:dyDescent="0.25">
      <c r="A3" s="1" t="s">
        <v>2</v>
      </c>
      <c r="B3" s="2"/>
      <c r="C3" s="3"/>
    </row>
    <row r="4" spans="1:3" x14ac:dyDescent="0.25">
      <c r="A4" s="4"/>
      <c r="B4" s="5"/>
      <c r="C4" s="6"/>
    </row>
    <row r="5" spans="1:3" x14ac:dyDescent="0.25">
      <c r="A5" s="7" t="s">
        <v>4</v>
      </c>
      <c r="B5" s="8"/>
      <c r="C5" s="9"/>
    </row>
    <row r="6" spans="1:3" x14ac:dyDescent="0.25">
      <c r="A6" s="10" t="s">
        <v>5</v>
      </c>
      <c r="B6" s="11"/>
      <c r="C6" s="12"/>
    </row>
    <row r="7" spans="1:3" x14ac:dyDescent="0.25">
      <c r="A7" s="10" t="s">
        <v>6</v>
      </c>
      <c r="B7" s="11"/>
      <c r="C7" s="12"/>
    </row>
    <row r="8" spans="1:3" x14ac:dyDescent="0.25">
      <c r="A8" s="7" t="s">
        <v>7</v>
      </c>
      <c r="B8" s="13"/>
      <c r="C8" s="14"/>
    </row>
    <row r="9" spans="1:3" ht="15.75" thickBot="1" x14ac:dyDescent="0.3">
      <c r="A9" s="15"/>
      <c r="B9" s="5"/>
      <c r="C9" s="16"/>
    </row>
    <row r="10" spans="1:3" ht="16.5" thickTop="1" thickBot="1" x14ac:dyDescent="0.3">
      <c r="A10" s="17" t="s">
        <v>8</v>
      </c>
      <c r="B10" s="18" t="s">
        <v>9</v>
      </c>
      <c r="C10" s="19"/>
    </row>
    <row r="11" spans="1:3" ht="15.75" thickTop="1" x14ac:dyDescent="0.25">
      <c r="A11" s="20"/>
      <c r="B11" s="21"/>
      <c r="C11" s="16"/>
    </row>
    <row r="12" spans="1:3" outlineLevel="1" x14ac:dyDescent="0.25">
      <c r="A12" s="22" t="s">
        <v>11</v>
      </c>
      <c r="B12" s="23" t="s">
        <v>12</v>
      </c>
      <c r="C12" s="16"/>
    </row>
    <row r="13" spans="1:3" outlineLevel="1" x14ac:dyDescent="0.25">
      <c r="A13" s="22" t="s">
        <v>13</v>
      </c>
      <c r="B13" s="23" t="s">
        <v>14</v>
      </c>
      <c r="C13" s="16"/>
    </row>
    <row r="14" spans="1:3" outlineLevel="1" x14ac:dyDescent="0.25">
      <c r="A14" s="22" t="s">
        <v>15</v>
      </c>
      <c r="B14" s="23" t="s">
        <v>16</v>
      </c>
      <c r="C14" s="16"/>
    </row>
    <row r="15" spans="1:3" outlineLevel="1" x14ac:dyDescent="0.25">
      <c r="A15" s="22" t="s">
        <v>17</v>
      </c>
      <c r="B15" s="23" t="s">
        <v>18</v>
      </c>
      <c r="C15" s="16"/>
    </row>
    <row r="16" spans="1:3" outlineLevel="1" x14ac:dyDescent="0.25">
      <c r="A16" s="22" t="s">
        <v>19</v>
      </c>
      <c r="B16" s="23" t="s">
        <v>20</v>
      </c>
      <c r="C16" s="16"/>
    </row>
    <row r="17" spans="1:3" outlineLevel="1" x14ac:dyDescent="0.25">
      <c r="A17" s="22" t="s">
        <v>21</v>
      </c>
      <c r="B17" s="23" t="s">
        <v>22</v>
      </c>
      <c r="C17" s="16"/>
    </row>
    <row r="18" spans="1:3" outlineLevel="1" x14ac:dyDescent="0.25">
      <c r="A18" s="22" t="s">
        <v>23</v>
      </c>
      <c r="B18" s="23" t="s">
        <v>24</v>
      </c>
      <c r="C18" s="16"/>
    </row>
    <row r="19" spans="1:3" outlineLevel="1" x14ac:dyDescent="0.25">
      <c r="A19" s="22" t="s">
        <v>25</v>
      </c>
      <c r="B19" s="23" t="s">
        <v>26</v>
      </c>
      <c r="C19" s="16"/>
    </row>
    <row r="20" spans="1:3" outlineLevel="1" x14ac:dyDescent="0.25">
      <c r="A20" s="22" t="s">
        <v>27</v>
      </c>
      <c r="B20" s="23" t="s">
        <v>28</v>
      </c>
      <c r="C20" s="16"/>
    </row>
    <row r="21" spans="1:3" outlineLevel="1" x14ac:dyDescent="0.25">
      <c r="A21" s="22" t="s">
        <v>29</v>
      </c>
      <c r="B21" s="23" t="s">
        <v>30</v>
      </c>
      <c r="C21" s="16"/>
    </row>
    <row r="22" spans="1:3" outlineLevel="1" x14ac:dyDescent="0.25">
      <c r="A22" s="22" t="s">
        <v>31</v>
      </c>
      <c r="B22" s="23" t="s">
        <v>32</v>
      </c>
      <c r="C22" s="16"/>
    </row>
    <row r="23" spans="1:3" outlineLevel="1" x14ac:dyDescent="0.25">
      <c r="A23" s="22" t="s">
        <v>33</v>
      </c>
      <c r="B23" s="23" t="s">
        <v>34</v>
      </c>
      <c r="C23" s="16"/>
    </row>
    <row r="24" spans="1:3" outlineLevel="1" x14ac:dyDescent="0.25">
      <c r="A24" s="22" t="s">
        <v>35</v>
      </c>
      <c r="B24" s="23" t="s">
        <v>36</v>
      </c>
      <c r="C24" s="16"/>
    </row>
    <row r="25" spans="1:3" outlineLevel="1" x14ac:dyDescent="0.25">
      <c r="A25" s="22" t="s">
        <v>37</v>
      </c>
      <c r="B25" s="23" t="s">
        <v>38</v>
      </c>
      <c r="C25" s="16"/>
    </row>
    <row r="26" spans="1:3" outlineLevel="1" x14ac:dyDescent="0.25">
      <c r="A26" s="22" t="s">
        <v>39</v>
      </c>
      <c r="B26" s="23" t="s">
        <v>40</v>
      </c>
      <c r="C26" s="16"/>
    </row>
    <row r="27" spans="1:3" outlineLevel="1" x14ac:dyDescent="0.25">
      <c r="A27" s="22" t="s">
        <v>41</v>
      </c>
      <c r="B27" s="23" t="s">
        <v>42</v>
      </c>
      <c r="C27" s="16"/>
    </row>
    <row r="28" spans="1:3" outlineLevel="1" x14ac:dyDescent="0.25">
      <c r="A28" s="22" t="s">
        <v>43</v>
      </c>
      <c r="B28" s="23" t="s">
        <v>44</v>
      </c>
      <c r="C28" s="16"/>
    </row>
    <row r="29" spans="1:3" outlineLevel="1" x14ac:dyDescent="0.25">
      <c r="A29" s="24" t="s">
        <v>45</v>
      </c>
      <c r="B29" s="23" t="s">
        <v>46</v>
      </c>
      <c r="C29" s="16"/>
    </row>
    <row r="30" spans="1:3" outlineLevel="1" x14ac:dyDescent="0.25">
      <c r="A30" s="22" t="s">
        <v>47</v>
      </c>
      <c r="B30" s="23" t="s">
        <v>48</v>
      </c>
      <c r="C30" s="16"/>
    </row>
    <row r="31" spans="1:3" outlineLevel="1" x14ac:dyDescent="0.25">
      <c r="A31" s="22" t="s">
        <v>49</v>
      </c>
      <c r="B31" s="23" t="s">
        <v>50</v>
      </c>
      <c r="C31" s="16"/>
    </row>
    <row r="32" spans="1:3" outlineLevel="1" x14ac:dyDescent="0.25">
      <c r="A32" s="22" t="s">
        <v>51</v>
      </c>
      <c r="B32" s="23" t="s">
        <v>52</v>
      </c>
      <c r="C32" s="16"/>
    </row>
    <row r="33" spans="1:3" outlineLevel="1" x14ac:dyDescent="0.25">
      <c r="A33" s="22" t="s">
        <v>53</v>
      </c>
      <c r="B33" s="23" t="s">
        <v>54</v>
      </c>
      <c r="C33" s="16"/>
    </row>
    <row r="34" spans="1:3" outlineLevel="1" x14ac:dyDescent="0.25">
      <c r="A34" s="22" t="s">
        <v>55</v>
      </c>
      <c r="B34" s="23" t="s">
        <v>56</v>
      </c>
      <c r="C34" s="16"/>
    </row>
    <row r="35" spans="1:3" outlineLevel="1" x14ac:dyDescent="0.25">
      <c r="A35" s="22" t="s">
        <v>57</v>
      </c>
      <c r="B35" s="23" t="s">
        <v>58</v>
      </c>
      <c r="C35" s="16"/>
    </row>
    <row r="36" spans="1:3" outlineLevel="1" x14ac:dyDescent="0.25">
      <c r="A36" s="22" t="s">
        <v>59</v>
      </c>
      <c r="B36" s="23" t="s">
        <v>60</v>
      </c>
      <c r="C36" s="16"/>
    </row>
    <row r="37" spans="1:3" outlineLevel="1" x14ac:dyDescent="0.25">
      <c r="A37" s="22" t="s">
        <v>61</v>
      </c>
      <c r="B37" s="23" t="s">
        <v>62</v>
      </c>
      <c r="C37" s="16"/>
    </row>
    <row r="38" spans="1:3" outlineLevel="1" x14ac:dyDescent="0.25">
      <c r="A38" s="22" t="s">
        <v>63</v>
      </c>
      <c r="B38" s="23" t="s">
        <v>64</v>
      </c>
      <c r="C38" s="16"/>
    </row>
    <row r="39" spans="1:3" outlineLevel="1" x14ac:dyDescent="0.25">
      <c r="A39" s="22" t="s">
        <v>65</v>
      </c>
      <c r="B39" s="23" t="s">
        <v>66</v>
      </c>
      <c r="C39" s="16"/>
    </row>
    <row r="40" spans="1:3" outlineLevel="1" x14ac:dyDescent="0.25">
      <c r="A40" s="25">
        <v>602803</v>
      </c>
      <c r="B40" s="23" t="s">
        <v>67</v>
      </c>
      <c r="C40" s="16"/>
    </row>
    <row r="41" spans="1:3" outlineLevel="1" x14ac:dyDescent="0.25">
      <c r="A41" s="25">
        <v>602804</v>
      </c>
      <c r="B41" s="23" t="s">
        <v>68</v>
      </c>
      <c r="C41" s="16"/>
    </row>
    <row r="42" spans="1:3" x14ac:dyDescent="0.25">
      <c r="A42" s="22"/>
      <c r="B42" s="26" t="s">
        <v>69</v>
      </c>
      <c r="C42" s="27">
        <f>SUM(C12:C41)</f>
        <v>0</v>
      </c>
    </row>
    <row r="43" spans="1:3" x14ac:dyDescent="0.25">
      <c r="A43" s="28"/>
      <c r="B43" s="28"/>
      <c r="C43" s="16"/>
    </row>
    <row r="44" spans="1:3" outlineLevel="1" x14ac:dyDescent="0.25">
      <c r="A44" s="25">
        <v>603829</v>
      </c>
      <c r="B44" s="23" t="s">
        <v>70</v>
      </c>
      <c r="C44" s="16"/>
    </row>
    <row r="45" spans="1:3" outlineLevel="1" x14ac:dyDescent="0.25">
      <c r="A45" s="29" t="s">
        <v>71</v>
      </c>
      <c r="B45" s="30" t="s">
        <v>72</v>
      </c>
      <c r="C45" s="16"/>
    </row>
    <row r="46" spans="1:3" outlineLevel="1" x14ac:dyDescent="0.25">
      <c r="A46" s="29" t="s">
        <v>73</v>
      </c>
      <c r="B46" s="30" t="s">
        <v>74</v>
      </c>
      <c r="C46" s="16"/>
    </row>
    <row r="47" spans="1:3" outlineLevel="1" x14ac:dyDescent="0.25">
      <c r="A47" s="29" t="s">
        <v>75</v>
      </c>
      <c r="B47" s="30" t="s">
        <v>76</v>
      </c>
      <c r="C47" s="16"/>
    </row>
    <row r="48" spans="1:3" outlineLevel="1" x14ac:dyDescent="0.25">
      <c r="A48" s="29" t="s">
        <v>77</v>
      </c>
      <c r="B48" s="30" t="s">
        <v>78</v>
      </c>
      <c r="C48" s="16"/>
    </row>
    <row r="49" spans="1:3" outlineLevel="1" x14ac:dyDescent="0.25">
      <c r="A49" s="29" t="s">
        <v>79</v>
      </c>
      <c r="B49" s="30" t="s">
        <v>80</v>
      </c>
      <c r="C49" s="16"/>
    </row>
    <row r="50" spans="1:3" outlineLevel="1" x14ac:dyDescent="0.25">
      <c r="A50" s="29" t="s">
        <v>81</v>
      </c>
      <c r="B50" s="30" t="s">
        <v>82</v>
      </c>
      <c r="C50" s="16"/>
    </row>
    <row r="51" spans="1:3" outlineLevel="1" x14ac:dyDescent="0.25">
      <c r="A51" s="29" t="s">
        <v>83</v>
      </c>
      <c r="B51" s="30" t="s">
        <v>84</v>
      </c>
      <c r="C51" s="16"/>
    </row>
    <row r="52" spans="1:3" outlineLevel="1" x14ac:dyDescent="0.25">
      <c r="A52" s="29" t="s">
        <v>85</v>
      </c>
      <c r="B52" s="30" t="s">
        <v>86</v>
      </c>
      <c r="C52" s="16"/>
    </row>
    <row r="53" spans="1:3" outlineLevel="1" x14ac:dyDescent="0.25">
      <c r="A53" s="29" t="s">
        <v>87</v>
      </c>
      <c r="B53" s="30" t="s">
        <v>88</v>
      </c>
      <c r="C53" s="16"/>
    </row>
    <row r="54" spans="1:3" outlineLevel="1" x14ac:dyDescent="0.25">
      <c r="A54" s="29" t="s">
        <v>89</v>
      </c>
      <c r="B54" s="30" t="s">
        <v>90</v>
      </c>
      <c r="C54" s="16"/>
    </row>
    <row r="55" spans="1:3" outlineLevel="1" x14ac:dyDescent="0.25">
      <c r="A55" s="29" t="s">
        <v>91</v>
      </c>
      <c r="B55" s="30" t="s">
        <v>92</v>
      </c>
      <c r="C55" s="16"/>
    </row>
    <row r="56" spans="1:3" outlineLevel="1" x14ac:dyDescent="0.25">
      <c r="A56" s="29" t="s">
        <v>93</v>
      </c>
      <c r="B56" s="30" t="s">
        <v>94</v>
      </c>
      <c r="C56" s="16"/>
    </row>
    <row r="57" spans="1:3" outlineLevel="1" x14ac:dyDescent="0.25">
      <c r="A57" s="29" t="s">
        <v>95</v>
      </c>
      <c r="B57" s="30" t="s">
        <v>96</v>
      </c>
      <c r="C57" s="16"/>
    </row>
    <row r="58" spans="1:3" outlineLevel="1" x14ac:dyDescent="0.25">
      <c r="A58" s="29" t="s">
        <v>97</v>
      </c>
      <c r="B58" s="30" t="s">
        <v>98</v>
      </c>
      <c r="C58" s="16"/>
    </row>
    <row r="59" spans="1:3" outlineLevel="1" x14ac:dyDescent="0.25">
      <c r="A59" s="29" t="s">
        <v>99</v>
      </c>
      <c r="B59" s="30" t="s">
        <v>100</v>
      </c>
      <c r="C59" s="16"/>
    </row>
    <row r="60" spans="1:3" outlineLevel="1" x14ac:dyDescent="0.25">
      <c r="A60" s="29" t="s">
        <v>101</v>
      </c>
      <c r="B60" s="30" t="s">
        <v>102</v>
      </c>
      <c r="C60" s="16"/>
    </row>
    <row r="61" spans="1:3" outlineLevel="1" x14ac:dyDescent="0.25">
      <c r="A61" s="29" t="s">
        <v>103</v>
      </c>
      <c r="B61" s="30" t="s">
        <v>104</v>
      </c>
      <c r="C61" s="16"/>
    </row>
    <row r="62" spans="1:3" outlineLevel="1" x14ac:dyDescent="0.25">
      <c r="A62" s="29" t="s">
        <v>105</v>
      </c>
      <c r="B62" s="30" t="s">
        <v>106</v>
      </c>
      <c r="C62" s="16"/>
    </row>
    <row r="63" spans="1:3" outlineLevel="1" x14ac:dyDescent="0.25">
      <c r="A63" s="29" t="s">
        <v>107</v>
      </c>
      <c r="B63" s="30" t="s">
        <v>108</v>
      </c>
      <c r="C63" s="16"/>
    </row>
    <row r="64" spans="1:3" outlineLevel="1" x14ac:dyDescent="0.25">
      <c r="A64" s="29" t="s">
        <v>109</v>
      </c>
      <c r="B64" s="30" t="s">
        <v>110</v>
      </c>
      <c r="C64" s="16"/>
    </row>
    <row r="65" spans="1:3" outlineLevel="1" x14ac:dyDescent="0.25">
      <c r="A65" s="29" t="s">
        <v>111</v>
      </c>
      <c r="B65" s="30" t="s">
        <v>112</v>
      </c>
      <c r="C65" s="16"/>
    </row>
    <row r="66" spans="1:3" outlineLevel="1" x14ac:dyDescent="0.25">
      <c r="A66" s="29" t="s">
        <v>113</v>
      </c>
      <c r="B66" s="30" t="s">
        <v>114</v>
      </c>
      <c r="C66" s="16"/>
    </row>
    <row r="67" spans="1:3" outlineLevel="1" x14ac:dyDescent="0.25">
      <c r="A67" s="29" t="s">
        <v>115</v>
      </c>
      <c r="B67" s="30" t="s">
        <v>116</v>
      </c>
      <c r="C67" s="16"/>
    </row>
    <row r="68" spans="1:3" outlineLevel="1" x14ac:dyDescent="0.25">
      <c r="A68" s="29" t="s">
        <v>117</v>
      </c>
      <c r="B68" s="30" t="s">
        <v>118</v>
      </c>
      <c r="C68" s="16"/>
    </row>
    <row r="69" spans="1:3" outlineLevel="1" x14ac:dyDescent="0.25">
      <c r="A69" s="29" t="s">
        <v>119</v>
      </c>
      <c r="B69" s="30" t="s">
        <v>120</v>
      </c>
      <c r="C69" s="16"/>
    </row>
    <row r="70" spans="1:3" outlineLevel="2" x14ac:dyDescent="0.25">
      <c r="A70" s="29" t="s">
        <v>121</v>
      </c>
      <c r="B70" s="30" t="s">
        <v>122</v>
      </c>
      <c r="C70" s="16"/>
    </row>
    <row r="71" spans="1:3" outlineLevel="2" x14ac:dyDescent="0.25">
      <c r="A71" s="29" t="s">
        <v>123</v>
      </c>
      <c r="B71" s="30" t="s">
        <v>124</v>
      </c>
      <c r="C71" s="16"/>
    </row>
    <row r="72" spans="1:3" outlineLevel="2" x14ac:dyDescent="0.25">
      <c r="A72" s="29" t="s">
        <v>125</v>
      </c>
      <c r="B72" s="30" t="s">
        <v>126</v>
      </c>
      <c r="C72" s="16"/>
    </row>
    <row r="73" spans="1:3" outlineLevel="2" x14ac:dyDescent="0.25">
      <c r="A73" s="29" t="s">
        <v>127</v>
      </c>
      <c r="B73" s="30" t="s">
        <v>128</v>
      </c>
      <c r="C73" s="16"/>
    </row>
    <row r="74" spans="1:3" outlineLevel="2" x14ac:dyDescent="0.25">
      <c r="A74" s="29" t="s">
        <v>129</v>
      </c>
      <c r="B74" s="30" t="s">
        <v>130</v>
      </c>
      <c r="C74" s="16"/>
    </row>
    <row r="75" spans="1:3" outlineLevel="2" x14ac:dyDescent="0.25">
      <c r="A75" s="29" t="s">
        <v>131</v>
      </c>
      <c r="B75" s="30" t="s">
        <v>132</v>
      </c>
      <c r="C75" s="16"/>
    </row>
    <row r="76" spans="1:3" outlineLevel="2" x14ac:dyDescent="0.25">
      <c r="A76" s="29" t="s">
        <v>133</v>
      </c>
      <c r="B76" s="30" t="s">
        <v>134</v>
      </c>
      <c r="C76" s="16"/>
    </row>
    <row r="77" spans="1:3" outlineLevel="2" x14ac:dyDescent="0.25">
      <c r="A77" s="29" t="s">
        <v>135</v>
      </c>
      <c r="B77" s="30" t="s">
        <v>136</v>
      </c>
      <c r="C77" s="16"/>
    </row>
    <row r="78" spans="1:3" outlineLevel="2" x14ac:dyDescent="0.25">
      <c r="A78" s="29" t="s">
        <v>137</v>
      </c>
      <c r="B78" s="30" t="s">
        <v>138</v>
      </c>
      <c r="C78" s="16"/>
    </row>
    <row r="79" spans="1:3" outlineLevel="2" x14ac:dyDescent="0.25">
      <c r="A79" s="29" t="s">
        <v>139</v>
      </c>
      <c r="B79" s="30" t="s">
        <v>140</v>
      </c>
      <c r="C79" s="16"/>
    </row>
    <row r="80" spans="1:3" outlineLevel="2" x14ac:dyDescent="0.25">
      <c r="A80" s="29" t="s">
        <v>141</v>
      </c>
      <c r="B80" s="30" t="s">
        <v>142</v>
      </c>
      <c r="C80" s="16"/>
    </row>
    <row r="81" spans="1:3" outlineLevel="2" x14ac:dyDescent="0.25">
      <c r="A81" s="29" t="s">
        <v>143</v>
      </c>
      <c r="B81" s="30" t="s">
        <v>144</v>
      </c>
      <c r="C81" s="16"/>
    </row>
    <row r="82" spans="1:3" outlineLevel="1" x14ac:dyDescent="0.25">
      <c r="A82" s="29" t="s">
        <v>145</v>
      </c>
      <c r="B82" s="30" t="s">
        <v>146</v>
      </c>
      <c r="C82" s="16"/>
    </row>
    <row r="83" spans="1:3" outlineLevel="1" x14ac:dyDescent="0.25">
      <c r="A83" s="29" t="s">
        <v>147</v>
      </c>
      <c r="B83" s="30" t="s">
        <v>148</v>
      </c>
      <c r="C83" s="16"/>
    </row>
    <row r="84" spans="1:3" outlineLevel="1" x14ac:dyDescent="0.25">
      <c r="A84" s="29" t="s">
        <v>149</v>
      </c>
      <c r="B84" s="30" t="s">
        <v>150</v>
      </c>
      <c r="C84" s="16"/>
    </row>
    <row r="85" spans="1:3" outlineLevel="1" x14ac:dyDescent="0.25">
      <c r="A85" s="29" t="s">
        <v>151</v>
      </c>
      <c r="B85" s="30" t="s">
        <v>152</v>
      </c>
      <c r="C85" s="16"/>
    </row>
    <row r="86" spans="1:3" outlineLevel="1" x14ac:dyDescent="0.25">
      <c r="A86" s="29" t="s">
        <v>153</v>
      </c>
      <c r="B86" s="30" t="s">
        <v>154</v>
      </c>
      <c r="C86" s="16"/>
    </row>
    <row r="87" spans="1:3" outlineLevel="1" x14ac:dyDescent="0.25">
      <c r="A87" s="29" t="s">
        <v>155</v>
      </c>
      <c r="B87" s="30" t="s">
        <v>156</v>
      </c>
      <c r="C87" s="16"/>
    </row>
    <row r="88" spans="1:3" outlineLevel="1" x14ac:dyDescent="0.25">
      <c r="A88" s="29" t="s">
        <v>157</v>
      </c>
      <c r="B88" s="30" t="s">
        <v>158</v>
      </c>
      <c r="C88" s="16"/>
    </row>
    <row r="89" spans="1:3" outlineLevel="1" x14ac:dyDescent="0.25">
      <c r="A89" s="29" t="s">
        <v>159</v>
      </c>
      <c r="B89" s="30" t="s">
        <v>160</v>
      </c>
      <c r="C89" s="16"/>
    </row>
    <row r="90" spans="1:3" outlineLevel="1" x14ac:dyDescent="0.25">
      <c r="A90" s="29" t="s">
        <v>161</v>
      </c>
      <c r="B90" s="30" t="s">
        <v>162</v>
      </c>
      <c r="C90" s="16"/>
    </row>
    <row r="91" spans="1:3" outlineLevel="1" x14ac:dyDescent="0.25">
      <c r="A91" s="29" t="s">
        <v>163</v>
      </c>
      <c r="B91" s="30" t="s">
        <v>164</v>
      </c>
      <c r="C91" s="16"/>
    </row>
    <row r="92" spans="1:3" outlineLevel="1" x14ac:dyDescent="0.25">
      <c r="A92" s="29" t="s">
        <v>165</v>
      </c>
      <c r="B92" s="30" t="s">
        <v>166</v>
      </c>
      <c r="C92" s="16"/>
    </row>
    <row r="93" spans="1:3" outlineLevel="1" x14ac:dyDescent="0.25">
      <c r="A93" s="29" t="s">
        <v>167</v>
      </c>
      <c r="B93" s="30" t="s">
        <v>168</v>
      </c>
      <c r="C93" s="16"/>
    </row>
    <row r="94" spans="1:3" outlineLevel="2" x14ac:dyDescent="0.25">
      <c r="A94" s="29" t="s">
        <v>169</v>
      </c>
      <c r="B94" s="30" t="s">
        <v>170</v>
      </c>
      <c r="C94" s="16"/>
    </row>
    <row r="95" spans="1:3" outlineLevel="2" x14ac:dyDescent="0.25">
      <c r="A95" s="29" t="s">
        <v>171</v>
      </c>
      <c r="B95" s="30" t="s">
        <v>172</v>
      </c>
      <c r="C95" s="16"/>
    </row>
    <row r="96" spans="1:3" outlineLevel="2" x14ac:dyDescent="0.25">
      <c r="A96" s="29" t="s">
        <v>173</v>
      </c>
      <c r="B96" s="30" t="s">
        <v>174</v>
      </c>
      <c r="C96" s="16"/>
    </row>
    <row r="97" spans="1:3" outlineLevel="2" x14ac:dyDescent="0.25">
      <c r="A97" s="29" t="s">
        <v>175</v>
      </c>
      <c r="B97" s="30" t="s">
        <v>176</v>
      </c>
      <c r="C97" s="16"/>
    </row>
    <row r="98" spans="1:3" outlineLevel="2" x14ac:dyDescent="0.25">
      <c r="A98" s="29" t="s">
        <v>177</v>
      </c>
      <c r="B98" s="30" t="s">
        <v>178</v>
      </c>
      <c r="C98" s="16"/>
    </row>
    <row r="99" spans="1:3" outlineLevel="2" x14ac:dyDescent="0.25">
      <c r="A99" s="29" t="s">
        <v>179</v>
      </c>
      <c r="B99" s="30" t="s">
        <v>180</v>
      </c>
      <c r="C99" s="16"/>
    </row>
    <row r="100" spans="1:3" outlineLevel="2" x14ac:dyDescent="0.25">
      <c r="A100" s="29" t="s">
        <v>181</v>
      </c>
      <c r="B100" s="30" t="s">
        <v>182</v>
      </c>
      <c r="C100" s="16"/>
    </row>
    <row r="101" spans="1:3" outlineLevel="2" x14ac:dyDescent="0.25">
      <c r="A101" s="29" t="s">
        <v>183</v>
      </c>
      <c r="B101" s="30" t="s">
        <v>184</v>
      </c>
      <c r="C101" s="16"/>
    </row>
    <row r="102" spans="1:3" outlineLevel="2" x14ac:dyDescent="0.25">
      <c r="A102" s="29" t="s">
        <v>185</v>
      </c>
      <c r="B102" s="30" t="s">
        <v>186</v>
      </c>
      <c r="C102" s="16"/>
    </row>
    <row r="103" spans="1:3" outlineLevel="2" x14ac:dyDescent="0.25">
      <c r="A103" s="29" t="s">
        <v>187</v>
      </c>
      <c r="B103" s="30" t="s">
        <v>188</v>
      </c>
      <c r="C103" s="16"/>
    </row>
    <row r="104" spans="1:3" outlineLevel="2" x14ac:dyDescent="0.25">
      <c r="A104" s="29" t="s">
        <v>189</v>
      </c>
      <c r="B104" s="30" t="s">
        <v>190</v>
      </c>
      <c r="C104" s="16"/>
    </row>
    <row r="105" spans="1:3" outlineLevel="2" x14ac:dyDescent="0.25">
      <c r="A105" s="29" t="s">
        <v>191</v>
      </c>
      <c r="B105" s="30" t="s">
        <v>192</v>
      </c>
      <c r="C105" s="16"/>
    </row>
    <row r="106" spans="1:3" outlineLevel="2" x14ac:dyDescent="0.25">
      <c r="A106" s="29" t="s">
        <v>193</v>
      </c>
      <c r="B106" s="30" t="s">
        <v>194</v>
      </c>
      <c r="C106" s="16"/>
    </row>
    <row r="107" spans="1:3" outlineLevel="2" x14ac:dyDescent="0.25">
      <c r="A107" s="29" t="s">
        <v>195</v>
      </c>
      <c r="B107" s="30" t="s">
        <v>196</v>
      </c>
      <c r="C107" s="16"/>
    </row>
    <row r="108" spans="1:3" outlineLevel="2" x14ac:dyDescent="0.25">
      <c r="A108" s="29" t="s">
        <v>197</v>
      </c>
      <c r="B108" s="30" t="s">
        <v>198</v>
      </c>
      <c r="C108" s="16"/>
    </row>
    <row r="109" spans="1:3" outlineLevel="2" x14ac:dyDescent="0.25">
      <c r="A109" s="29" t="s">
        <v>199</v>
      </c>
      <c r="B109" s="30" t="s">
        <v>200</v>
      </c>
      <c r="C109" s="16"/>
    </row>
    <row r="110" spans="1:3" outlineLevel="2" x14ac:dyDescent="0.25">
      <c r="A110" s="29" t="s">
        <v>201</v>
      </c>
      <c r="B110" s="30" t="s">
        <v>202</v>
      </c>
      <c r="C110" s="16"/>
    </row>
    <row r="111" spans="1:3" outlineLevel="2" x14ac:dyDescent="0.25">
      <c r="A111" s="29" t="s">
        <v>203</v>
      </c>
      <c r="B111" s="30" t="s">
        <v>204</v>
      </c>
      <c r="C111" s="16"/>
    </row>
    <row r="112" spans="1:3" outlineLevel="1" x14ac:dyDescent="0.25">
      <c r="A112" s="29" t="s">
        <v>205</v>
      </c>
      <c r="B112" s="30" t="s">
        <v>206</v>
      </c>
      <c r="C112" s="16"/>
    </row>
    <row r="113" spans="1:3" outlineLevel="1" x14ac:dyDescent="0.25">
      <c r="A113" s="29" t="s">
        <v>207</v>
      </c>
      <c r="B113" s="30" t="s">
        <v>208</v>
      </c>
      <c r="C113" s="16"/>
    </row>
    <row r="114" spans="1:3" outlineLevel="1" x14ac:dyDescent="0.25">
      <c r="A114" s="29" t="s">
        <v>209</v>
      </c>
      <c r="B114" s="30" t="s">
        <v>210</v>
      </c>
      <c r="C114" s="16"/>
    </row>
    <row r="115" spans="1:3" outlineLevel="1" x14ac:dyDescent="0.25">
      <c r="A115" s="29" t="s">
        <v>211</v>
      </c>
      <c r="B115" s="30" t="s">
        <v>212</v>
      </c>
      <c r="C115" s="16"/>
    </row>
    <row r="116" spans="1:3" outlineLevel="1" x14ac:dyDescent="0.25">
      <c r="A116" s="29" t="s">
        <v>213</v>
      </c>
      <c r="B116" s="30" t="s">
        <v>214</v>
      </c>
      <c r="C116" s="16"/>
    </row>
    <row r="117" spans="1:3" outlineLevel="1" x14ac:dyDescent="0.25">
      <c r="A117" s="29" t="s">
        <v>215</v>
      </c>
      <c r="B117" s="30" t="s">
        <v>216</v>
      </c>
      <c r="C117" s="16"/>
    </row>
    <row r="118" spans="1:3" outlineLevel="1" x14ac:dyDescent="0.25">
      <c r="A118" s="29" t="s">
        <v>217</v>
      </c>
      <c r="B118" s="30" t="s">
        <v>218</v>
      </c>
      <c r="C118" s="16"/>
    </row>
    <row r="119" spans="1:3" outlineLevel="1" x14ac:dyDescent="0.25">
      <c r="A119" s="29" t="s">
        <v>219</v>
      </c>
      <c r="B119" s="30" t="s">
        <v>220</v>
      </c>
      <c r="C119" s="16"/>
    </row>
    <row r="120" spans="1:3" outlineLevel="1" x14ac:dyDescent="0.25">
      <c r="A120" s="29" t="s">
        <v>221</v>
      </c>
      <c r="B120" s="30" t="s">
        <v>222</v>
      </c>
      <c r="C120" s="16"/>
    </row>
    <row r="121" spans="1:3" outlineLevel="1" x14ac:dyDescent="0.25">
      <c r="A121" s="29" t="s">
        <v>223</v>
      </c>
      <c r="B121" s="30" t="s">
        <v>224</v>
      </c>
      <c r="C121" s="16"/>
    </row>
    <row r="122" spans="1:3" outlineLevel="1" x14ac:dyDescent="0.25">
      <c r="A122" s="29" t="s">
        <v>225</v>
      </c>
      <c r="B122" s="30" t="s">
        <v>226</v>
      </c>
      <c r="C122" s="16"/>
    </row>
    <row r="123" spans="1:3" outlineLevel="1" x14ac:dyDescent="0.25">
      <c r="A123" s="29" t="s">
        <v>227</v>
      </c>
      <c r="B123" s="30" t="s">
        <v>228</v>
      </c>
      <c r="C123" s="16"/>
    </row>
    <row r="124" spans="1:3" outlineLevel="1" x14ac:dyDescent="0.25">
      <c r="A124" s="29" t="s">
        <v>229</v>
      </c>
      <c r="B124" s="30" t="s">
        <v>230</v>
      </c>
      <c r="C124" s="16"/>
    </row>
    <row r="125" spans="1:3" outlineLevel="1" x14ac:dyDescent="0.25">
      <c r="A125" s="29" t="s">
        <v>231</v>
      </c>
      <c r="B125" s="30" t="s">
        <v>232</v>
      </c>
      <c r="C125" s="16"/>
    </row>
    <row r="126" spans="1:3" outlineLevel="1" x14ac:dyDescent="0.25">
      <c r="A126" s="29" t="s">
        <v>233</v>
      </c>
      <c r="B126" s="30" t="s">
        <v>234</v>
      </c>
      <c r="C126" s="16"/>
    </row>
    <row r="127" spans="1:3" outlineLevel="1" x14ac:dyDescent="0.25">
      <c r="A127" s="29" t="s">
        <v>235</v>
      </c>
      <c r="B127" s="30" t="s">
        <v>236</v>
      </c>
      <c r="C127" s="16"/>
    </row>
    <row r="128" spans="1:3" outlineLevel="1" x14ac:dyDescent="0.25">
      <c r="A128" s="29" t="s">
        <v>237</v>
      </c>
      <c r="B128" s="30" t="s">
        <v>238</v>
      </c>
      <c r="C128" s="16"/>
    </row>
    <row r="129" spans="1:5" outlineLevel="1" x14ac:dyDescent="0.25">
      <c r="A129" s="29" t="s">
        <v>239</v>
      </c>
      <c r="B129" s="30" t="s">
        <v>240</v>
      </c>
      <c r="C129" s="16"/>
    </row>
    <row r="130" spans="1:5" outlineLevel="1" x14ac:dyDescent="0.25">
      <c r="A130" s="29" t="s">
        <v>241</v>
      </c>
      <c r="B130" s="30" t="s">
        <v>242</v>
      </c>
      <c r="C130" s="16"/>
    </row>
    <row r="131" spans="1:5" outlineLevel="1" x14ac:dyDescent="0.25">
      <c r="A131" s="29" t="s">
        <v>243</v>
      </c>
      <c r="B131" s="30" t="s">
        <v>244</v>
      </c>
      <c r="C131" s="16"/>
    </row>
    <row r="132" spans="1:5" outlineLevel="1" x14ac:dyDescent="0.25">
      <c r="A132" s="29" t="s">
        <v>245</v>
      </c>
      <c r="B132" s="30" t="s">
        <v>246</v>
      </c>
      <c r="C132" s="16"/>
      <c r="D132" s="31"/>
      <c r="E132" s="31"/>
    </row>
    <row r="133" spans="1:5" outlineLevel="1" x14ac:dyDescent="0.25">
      <c r="A133" s="29" t="s">
        <v>247</v>
      </c>
      <c r="B133" s="30" t="s">
        <v>248</v>
      </c>
      <c r="C133" s="16"/>
      <c r="D133" s="31"/>
      <c r="E133" s="31"/>
    </row>
    <row r="134" spans="1:5" outlineLevel="1" x14ac:dyDescent="0.25">
      <c r="A134" s="29" t="s">
        <v>249</v>
      </c>
      <c r="B134" s="30" t="s">
        <v>250</v>
      </c>
      <c r="C134" s="16"/>
      <c r="D134" s="31"/>
      <c r="E134" s="31"/>
    </row>
    <row r="135" spans="1:5" outlineLevel="1" x14ac:dyDescent="0.25">
      <c r="A135" s="29" t="s">
        <v>251</v>
      </c>
      <c r="B135" s="30" t="s">
        <v>252</v>
      </c>
      <c r="C135" s="16"/>
      <c r="D135" s="31"/>
      <c r="E135" s="31"/>
    </row>
    <row r="136" spans="1:5" outlineLevel="1" x14ac:dyDescent="0.25">
      <c r="A136" s="29" t="s">
        <v>253</v>
      </c>
      <c r="B136" s="30" t="s">
        <v>254</v>
      </c>
      <c r="C136" s="16"/>
      <c r="D136" s="31"/>
      <c r="E136" s="31"/>
    </row>
    <row r="137" spans="1:5" outlineLevel="1" x14ac:dyDescent="0.25">
      <c r="A137" s="29" t="s">
        <v>255</v>
      </c>
      <c r="B137" s="30" t="s">
        <v>256</v>
      </c>
      <c r="C137" s="16"/>
      <c r="D137" s="32"/>
      <c r="E137" s="32"/>
    </row>
    <row r="138" spans="1:5" outlineLevel="1" x14ac:dyDescent="0.25">
      <c r="A138" s="29" t="s">
        <v>257</v>
      </c>
      <c r="B138" s="30" t="s">
        <v>258</v>
      </c>
      <c r="C138" s="16"/>
      <c r="D138" s="32"/>
      <c r="E138" s="32"/>
    </row>
    <row r="139" spans="1:5" outlineLevel="1" x14ac:dyDescent="0.25">
      <c r="A139" s="29" t="s">
        <v>259</v>
      </c>
      <c r="B139" s="30" t="s">
        <v>260</v>
      </c>
      <c r="C139" s="16"/>
      <c r="D139" s="32"/>
      <c r="E139" s="32"/>
    </row>
    <row r="140" spans="1:5" outlineLevel="1" x14ac:dyDescent="0.25">
      <c r="A140" s="29" t="s">
        <v>261</v>
      </c>
      <c r="B140" s="30" t="s">
        <v>262</v>
      </c>
      <c r="C140" s="16"/>
      <c r="D140" s="32"/>
      <c r="E140" s="32"/>
    </row>
    <row r="141" spans="1:5" outlineLevel="1" x14ac:dyDescent="0.25">
      <c r="A141" s="29" t="s">
        <v>263</v>
      </c>
      <c r="B141" s="30" t="s">
        <v>264</v>
      </c>
      <c r="C141" s="16"/>
      <c r="D141" s="32"/>
      <c r="E141" s="32"/>
    </row>
    <row r="142" spans="1:5" outlineLevel="1" x14ac:dyDescent="0.25">
      <c r="A142" s="29" t="s">
        <v>265</v>
      </c>
      <c r="B142" s="30" t="s">
        <v>266</v>
      </c>
      <c r="C142" s="16"/>
      <c r="D142" s="31"/>
      <c r="E142" s="31"/>
    </row>
    <row r="143" spans="1:5" outlineLevel="1" x14ac:dyDescent="0.25">
      <c r="A143" s="29" t="s">
        <v>267</v>
      </c>
      <c r="B143" s="30" t="s">
        <v>268</v>
      </c>
      <c r="C143" s="16"/>
      <c r="D143" s="31"/>
      <c r="E143" s="31"/>
    </row>
    <row r="144" spans="1:5" outlineLevel="1" x14ac:dyDescent="0.25">
      <c r="A144" s="29" t="s">
        <v>269</v>
      </c>
      <c r="B144" s="30" t="s">
        <v>270</v>
      </c>
      <c r="C144" s="16"/>
    </row>
    <row r="145" spans="1:3" outlineLevel="1" x14ac:dyDescent="0.25">
      <c r="A145" s="29" t="s">
        <v>271</v>
      </c>
      <c r="B145" s="30" t="s">
        <v>272</v>
      </c>
      <c r="C145" s="16"/>
    </row>
    <row r="146" spans="1:3" outlineLevel="1" x14ac:dyDescent="0.25">
      <c r="A146" s="29" t="s">
        <v>273</v>
      </c>
      <c r="B146" s="30" t="s">
        <v>274</v>
      </c>
      <c r="C146" s="16"/>
    </row>
    <row r="147" spans="1:3" outlineLevel="1" x14ac:dyDescent="0.25">
      <c r="A147" s="29" t="s">
        <v>275</v>
      </c>
      <c r="B147" s="30" t="s">
        <v>276</v>
      </c>
      <c r="C147" s="16"/>
    </row>
    <row r="148" spans="1:3" outlineLevel="1" x14ac:dyDescent="0.25">
      <c r="A148" s="29" t="s">
        <v>277</v>
      </c>
      <c r="B148" s="30" t="s">
        <v>278</v>
      </c>
      <c r="C148" s="16"/>
    </row>
    <row r="149" spans="1:3" outlineLevel="1" x14ac:dyDescent="0.25">
      <c r="A149" s="29" t="s">
        <v>279</v>
      </c>
      <c r="B149" s="30" t="s">
        <v>280</v>
      </c>
      <c r="C149" s="16"/>
    </row>
    <row r="150" spans="1:3" outlineLevel="1" x14ac:dyDescent="0.25">
      <c r="A150" s="29" t="s">
        <v>281</v>
      </c>
      <c r="B150" s="30" t="s">
        <v>282</v>
      </c>
      <c r="C150" s="16"/>
    </row>
    <row r="151" spans="1:3" outlineLevel="1" x14ac:dyDescent="0.25">
      <c r="A151" s="29" t="s">
        <v>283</v>
      </c>
      <c r="B151" s="30" t="s">
        <v>284</v>
      </c>
      <c r="C151" s="16"/>
    </row>
    <row r="152" spans="1:3" outlineLevel="1" x14ac:dyDescent="0.25">
      <c r="A152" s="29" t="s">
        <v>285</v>
      </c>
      <c r="B152" s="30" t="s">
        <v>286</v>
      </c>
      <c r="C152" s="16"/>
    </row>
    <row r="153" spans="1:3" outlineLevel="1" x14ac:dyDescent="0.25">
      <c r="A153" s="29" t="s">
        <v>287</v>
      </c>
      <c r="B153" s="30" t="s">
        <v>288</v>
      </c>
      <c r="C153" s="16"/>
    </row>
    <row r="154" spans="1:3" outlineLevel="1" x14ac:dyDescent="0.25">
      <c r="A154" s="29" t="s">
        <v>289</v>
      </c>
      <c r="B154" s="30" t="s">
        <v>290</v>
      </c>
      <c r="C154" s="16"/>
    </row>
    <row r="155" spans="1:3" outlineLevel="1" x14ac:dyDescent="0.25">
      <c r="A155" s="29" t="s">
        <v>291</v>
      </c>
      <c r="B155" s="30" t="s">
        <v>292</v>
      </c>
      <c r="C155" s="16"/>
    </row>
    <row r="156" spans="1:3" outlineLevel="1" x14ac:dyDescent="0.25">
      <c r="A156" s="29" t="s">
        <v>293</v>
      </c>
      <c r="B156" s="30" t="s">
        <v>294</v>
      </c>
      <c r="C156" s="16"/>
    </row>
    <row r="157" spans="1:3" outlineLevel="1" x14ac:dyDescent="0.25">
      <c r="A157" s="29" t="s">
        <v>295</v>
      </c>
      <c r="B157" s="30" t="s">
        <v>296</v>
      </c>
      <c r="C157" s="16"/>
    </row>
    <row r="158" spans="1:3" outlineLevel="1" x14ac:dyDescent="0.25">
      <c r="A158" s="29" t="s">
        <v>297</v>
      </c>
      <c r="B158" s="30" t="s">
        <v>298</v>
      </c>
      <c r="C158" s="16"/>
    </row>
    <row r="159" spans="1:3" outlineLevel="1" x14ac:dyDescent="0.25">
      <c r="A159" s="29" t="s">
        <v>299</v>
      </c>
      <c r="B159" s="30" t="s">
        <v>300</v>
      </c>
      <c r="C159" s="16"/>
    </row>
    <row r="160" spans="1:3" outlineLevel="1" x14ac:dyDescent="0.25">
      <c r="A160" s="29" t="s">
        <v>301</v>
      </c>
      <c r="B160" s="30" t="s">
        <v>302</v>
      </c>
      <c r="C160" s="16"/>
    </row>
    <row r="161" spans="1:3" outlineLevel="1" x14ac:dyDescent="0.25">
      <c r="A161" s="29" t="s">
        <v>303</v>
      </c>
      <c r="B161" s="30" t="s">
        <v>304</v>
      </c>
      <c r="C161" s="16"/>
    </row>
    <row r="162" spans="1:3" outlineLevel="1" x14ac:dyDescent="0.25">
      <c r="A162" s="29" t="s">
        <v>305</v>
      </c>
      <c r="B162" s="30" t="s">
        <v>306</v>
      </c>
      <c r="C162" s="16"/>
    </row>
    <row r="163" spans="1:3" outlineLevel="1" x14ac:dyDescent="0.25">
      <c r="A163" s="29" t="s">
        <v>307</v>
      </c>
      <c r="B163" s="30" t="s">
        <v>308</v>
      </c>
      <c r="C163" s="16"/>
    </row>
    <row r="164" spans="1:3" outlineLevel="1" x14ac:dyDescent="0.25">
      <c r="A164" s="29" t="s">
        <v>309</v>
      </c>
      <c r="B164" s="30" t="s">
        <v>310</v>
      </c>
      <c r="C164" s="16"/>
    </row>
    <row r="165" spans="1:3" outlineLevel="1" x14ac:dyDescent="0.25">
      <c r="A165" s="29" t="s">
        <v>311</v>
      </c>
      <c r="B165" s="30" t="s">
        <v>312</v>
      </c>
      <c r="C165" s="16"/>
    </row>
    <row r="166" spans="1:3" outlineLevel="1" x14ac:dyDescent="0.25">
      <c r="A166" s="29" t="s">
        <v>313</v>
      </c>
      <c r="B166" s="30" t="s">
        <v>314</v>
      </c>
      <c r="C166" s="16"/>
    </row>
    <row r="167" spans="1:3" outlineLevel="1" x14ac:dyDescent="0.25">
      <c r="A167" s="29" t="s">
        <v>315</v>
      </c>
      <c r="B167" s="30" t="s">
        <v>316</v>
      </c>
      <c r="C167" s="16"/>
    </row>
    <row r="168" spans="1:3" outlineLevel="1" x14ac:dyDescent="0.25">
      <c r="A168" s="29" t="s">
        <v>317</v>
      </c>
      <c r="B168" s="30" t="s">
        <v>318</v>
      </c>
      <c r="C168" s="16"/>
    </row>
    <row r="169" spans="1:3" outlineLevel="1" x14ac:dyDescent="0.25">
      <c r="A169" s="29" t="s">
        <v>319</v>
      </c>
      <c r="B169" s="30" t="s">
        <v>320</v>
      </c>
      <c r="C169" s="16"/>
    </row>
    <row r="170" spans="1:3" outlineLevel="1" x14ac:dyDescent="0.25">
      <c r="A170" s="29" t="s">
        <v>321</v>
      </c>
      <c r="B170" s="30" t="s">
        <v>322</v>
      </c>
      <c r="C170" s="16"/>
    </row>
    <row r="171" spans="1:3" outlineLevel="1" x14ac:dyDescent="0.25">
      <c r="A171" s="29" t="s">
        <v>323</v>
      </c>
      <c r="B171" s="30" t="s">
        <v>324</v>
      </c>
      <c r="C171" s="16"/>
    </row>
    <row r="172" spans="1:3" outlineLevel="1" x14ac:dyDescent="0.25">
      <c r="A172" s="29" t="s">
        <v>325</v>
      </c>
      <c r="B172" s="30" t="s">
        <v>326</v>
      </c>
      <c r="C172" s="16"/>
    </row>
    <row r="173" spans="1:3" outlineLevel="1" x14ac:dyDescent="0.25">
      <c r="A173" s="29" t="s">
        <v>327</v>
      </c>
      <c r="B173" s="30" t="s">
        <v>328</v>
      </c>
      <c r="C173" s="16"/>
    </row>
    <row r="174" spans="1:3" outlineLevel="1" x14ac:dyDescent="0.25">
      <c r="A174" s="29" t="s">
        <v>329</v>
      </c>
      <c r="B174" s="30" t="s">
        <v>330</v>
      </c>
      <c r="C174" s="16"/>
    </row>
    <row r="175" spans="1:3" outlineLevel="1" x14ac:dyDescent="0.25">
      <c r="A175" s="29" t="s">
        <v>331</v>
      </c>
      <c r="B175" s="30" t="s">
        <v>332</v>
      </c>
      <c r="C175" s="16"/>
    </row>
    <row r="176" spans="1:3" outlineLevel="1" x14ac:dyDescent="0.25">
      <c r="A176" s="29" t="s">
        <v>333</v>
      </c>
      <c r="B176" s="30" t="s">
        <v>334</v>
      </c>
      <c r="C176" s="16"/>
    </row>
    <row r="177" spans="1:3" outlineLevel="1" x14ac:dyDescent="0.25">
      <c r="A177" s="29" t="s">
        <v>335</v>
      </c>
      <c r="B177" s="30" t="s">
        <v>336</v>
      </c>
      <c r="C177" s="16"/>
    </row>
    <row r="178" spans="1:3" outlineLevel="1" x14ac:dyDescent="0.25">
      <c r="A178" s="29" t="s">
        <v>337</v>
      </c>
      <c r="B178" s="30" t="s">
        <v>338</v>
      </c>
      <c r="C178" s="16"/>
    </row>
    <row r="179" spans="1:3" outlineLevel="1" x14ac:dyDescent="0.25">
      <c r="A179" s="29" t="s">
        <v>339</v>
      </c>
      <c r="B179" s="30" t="s">
        <v>340</v>
      </c>
      <c r="C179" s="16"/>
    </row>
    <row r="180" spans="1:3" outlineLevel="1" x14ac:dyDescent="0.25">
      <c r="A180" s="29" t="s">
        <v>341</v>
      </c>
      <c r="B180" s="30" t="s">
        <v>342</v>
      </c>
      <c r="C180" s="16"/>
    </row>
    <row r="181" spans="1:3" outlineLevel="1" x14ac:dyDescent="0.25">
      <c r="A181" s="29" t="s">
        <v>343</v>
      </c>
      <c r="B181" s="30" t="s">
        <v>344</v>
      </c>
      <c r="C181" s="16"/>
    </row>
    <row r="182" spans="1:3" outlineLevel="1" x14ac:dyDescent="0.25">
      <c r="A182" s="29" t="s">
        <v>345</v>
      </c>
      <c r="B182" s="30" t="s">
        <v>346</v>
      </c>
      <c r="C182" s="16"/>
    </row>
    <row r="183" spans="1:3" outlineLevel="1" x14ac:dyDescent="0.25">
      <c r="A183" s="29" t="s">
        <v>347</v>
      </c>
      <c r="B183" s="30" t="s">
        <v>348</v>
      </c>
      <c r="C183" s="16"/>
    </row>
    <row r="184" spans="1:3" outlineLevel="1" x14ac:dyDescent="0.25">
      <c r="A184" s="29" t="s">
        <v>349</v>
      </c>
      <c r="B184" s="30" t="s">
        <v>350</v>
      </c>
      <c r="C184" s="16"/>
    </row>
    <row r="185" spans="1:3" outlineLevel="1" x14ac:dyDescent="0.25">
      <c r="A185" s="29" t="s">
        <v>351</v>
      </c>
      <c r="B185" s="30" t="s">
        <v>352</v>
      </c>
      <c r="C185" s="16"/>
    </row>
    <row r="186" spans="1:3" outlineLevel="2" x14ac:dyDescent="0.25">
      <c r="A186" s="29" t="s">
        <v>353</v>
      </c>
      <c r="B186" s="30" t="s">
        <v>354</v>
      </c>
      <c r="C186" s="16"/>
    </row>
    <row r="187" spans="1:3" outlineLevel="2" x14ac:dyDescent="0.25">
      <c r="A187" s="29" t="s">
        <v>355</v>
      </c>
      <c r="B187" s="30" t="s">
        <v>356</v>
      </c>
      <c r="C187" s="16"/>
    </row>
    <row r="188" spans="1:3" outlineLevel="2" x14ac:dyDescent="0.25">
      <c r="A188" s="29" t="s">
        <v>357</v>
      </c>
      <c r="B188" s="30" t="s">
        <v>358</v>
      </c>
      <c r="C188" s="16"/>
    </row>
    <row r="189" spans="1:3" outlineLevel="2" x14ac:dyDescent="0.25">
      <c r="A189" s="29" t="s">
        <v>359</v>
      </c>
      <c r="B189" s="30" t="s">
        <v>360</v>
      </c>
      <c r="C189" s="16"/>
    </row>
    <row r="190" spans="1:3" outlineLevel="2" x14ac:dyDescent="0.25">
      <c r="A190" s="29" t="s">
        <v>361</v>
      </c>
      <c r="B190" s="30" t="s">
        <v>362</v>
      </c>
      <c r="C190" s="16"/>
    </row>
    <row r="191" spans="1:3" outlineLevel="2" x14ac:dyDescent="0.25">
      <c r="A191" s="29" t="s">
        <v>363</v>
      </c>
      <c r="B191" s="30" t="s">
        <v>364</v>
      </c>
      <c r="C191" s="16"/>
    </row>
    <row r="192" spans="1:3" outlineLevel="2" x14ac:dyDescent="0.25">
      <c r="A192" s="29" t="s">
        <v>365</v>
      </c>
      <c r="B192" s="30" t="s">
        <v>366</v>
      </c>
      <c r="C192" s="16"/>
    </row>
    <row r="193" spans="1:3" outlineLevel="2" x14ac:dyDescent="0.25">
      <c r="A193" s="29" t="s">
        <v>367</v>
      </c>
      <c r="B193" s="30" t="s">
        <v>368</v>
      </c>
      <c r="C193" s="16"/>
    </row>
    <row r="194" spans="1:3" outlineLevel="2" x14ac:dyDescent="0.25">
      <c r="A194" s="29" t="s">
        <v>369</v>
      </c>
      <c r="B194" s="30" t="s">
        <v>370</v>
      </c>
      <c r="C194" s="16"/>
    </row>
    <row r="195" spans="1:3" outlineLevel="2" x14ac:dyDescent="0.25">
      <c r="A195" s="29" t="s">
        <v>371</v>
      </c>
      <c r="B195" s="30" t="s">
        <v>372</v>
      </c>
      <c r="C195" s="16"/>
    </row>
    <row r="196" spans="1:3" outlineLevel="2" x14ac:dyDescent="0.25">
      <c r="A196" s="29" t="s">
        <v>373</v>
      </c>
      <c r="B196" s="30" t="s">
        <v>374</v>
      </c>
      <c r="C196" s="16"/>
    </row>
    <row r="197" spans="1:3" outlineLevel="2" x14ac:dyDescent="0.25">
      <c r="A197" s="29" t="s">
        <v>375</v>
      </c>
      <c r="B197" s="30" t="s">
        <v>376</v>
      </c>
      <c r="C197" s="16"/>
    </row>
    <row r="198" spans="1:3" outlineLevel="2" x14ac:dyDescent="0.25">
      <c r="A198" s="29" t="s">
        <v>377</v>
      </c>
      <c r="B198" s="30" t="s">
        <v>378</v>
      </c>
      <c r="C198" s="16"/>
    </row>
    <row r="199" spans="1:3" outlineLevel="2" x14ac:dyDescent="0.25">
      <c r="A199" s="29" t="s">
        <v>379</v>
      </c>
      <c r="B199" s="30" t="s">
        <v>380</v>
      </c>
      <c r="C199" s="16"/>
    </row>
    <row r="200" spans="1:3" outlineLevel="2" x14ac:dyDescent="0.25">
      <c r="A200" s="29" t="s">
        <v>381</v>
      </c>
      <c r="B200" s="30" t="s">
        <v>382</v>
      </c>
      <c r="C200" s="16"/>
    </row>
    <row r="201" spans="1:3" outlineLevel="1" x14ac:dyDescent="0.25">
      <c r="A201" s="29" t="s">
        <v>383</v>
      </c>
      <c r="B201" s="30" t="s">
        <v>384</v>
      </c>
      <c r="C201" s="16"/>
    </row>
    <row r="202" spans="1:3" outlineLevel="1" x14ac:dyDescent="0.25">
      <c r="A202" s="29" t="s">
        <v>385</v>
      </c>
      <c r="B202" s="30" t="s">
        <v>386</v>
      </c>
      <c r="C202" s="16"/>
    </row>
    <row r="203" spans="1:3" outlineLevel="1" x14ac:dyDescent="0.25">
      <c r="A203" s="29" t="s">
        <v>387</v>
      </c>
      <c r="B203" s="30" t="s">
        <v>388</v>
      </c>
      <c r="C203" s="16"/>
    </row>
    <row r="204" spans="1:3" outlineLevel="1" x14ac:dyDescent="0.25">
      <c r="A204" s="29" t="s">
        <v>389</v>
      </c>
      <c r="B204" s="30" t="s">
        <v>390</v>
      </c>
      <c r="C204" s="16"/>
    </row>
    <row r="205" spans="1:3" outlineLevel="1" x14ac:dyDescent="0.25">
      <c r="A205" s="29" t="s">
        <v>391</v>
      </c>
      <c r="B205" s="30" t="s">
        <v>392</v>
      </c>
      <c r="C205" s="16"/>
    </row>
    <row r="206" spans="1:3" outlineLevel="1" x14ac:dyDescent="0.25">
      <c r="A206" s="29" t="s">
        <v>393</v>
      </c>
      <c r="B206" s="30" t="s">
        <v>394</v>
      </c>
      <c r="C206" s="16"/>
    </row>
    <row r="207" spans="1:3" outlineLevel="1" x14ac:dyDescent="0.25">
      <c r="A207" s="29" t="s">
        <v>395</v>
      </c>
      <c r="B207" s="30" t="s">
        <v>396</v>
      </c>
      <c r="C207" s="16"/>
    </row>
    <row r="208" spans="1:3" outlineLevel="1" x14ac:dyDescent="0.25">
      <c r="A208" s="29" t="s">
        <v>397</v>
      </c>
      <c r="B208" s="30" t="s">
        <v>398</v>
      </c>
      <c r="C208" s="16"/>
    </row>
    <row r="209" spans="1:3" outlineLevel="1" x14ac:dyDescent="0.25">
      <c r="A209" s="29" t="s">
        <v>399</v>
      </c>
      <c r="B209" s="30" t="s">
        <v>400</v>
      </c>
      <c r="C209" s="16"/>
    </row>
    <row r="210" spans="1:3" outlineLevel="1" x14ac:dyDescent="0.25">
      <c r="A210" s="29" t="s">
        <v>401</v>
      </c>
      <c r="B210" s="30" t="s">
        <v>402</v>
      </c>
      <c r="C210" s="16"/>
    </row>
    <row r="211" spans="1:3" outlineLevel="1" x14ac:dyDescent="0.25">
      <c r="A211" s="29" t="s">
        <v>403</v>
      </c>
      <c r="B211" s="30" t="s">
        <v>404</v>
      </c>
      <c r="C211" s="16"/>
    </row>
    <row r="212" spans="1:3" outlineLevel="1" x14ac:dyDescent="0.25">
      <c r="A212" s="29" t="s">
        <v>405</v>
      </c>
      <c r="B212" s="30" t="s">
        <v>406</v>
      </c>
      <c r="C212" s="16"/>
    </row>
    <row r="213" spans="1:3" outlineLevel="1" x14ac:dyDescent="0.25">
      <c r="A213" s="29" t="s">
        <v>407</v>
      </c>
      <c r="B213" s="30" t="s">
        <v>408</v>
      </c>
      <c r="C213" s="16"/>
    </row>
    <row r="214" spans="1:3" outlineLevel="1" x14ac:dyDescent="0.25">
      <c r="A214" s="29" t="s">
        <v>409</v>
      </c>
      <c r="B214" s="30" t="s">
        <v>410</v>
      </c>
      <c r="C214" s="16"/>
    </row>
    <row r="215" spans="1:3" outlineLevel="1" x14ac:dyDescent="0.25">
      <c r="A215" s="29" t="s">
        <v>411</v>
      </c>
      <c r="B215" s="30" t="s">
        <v>412</v>
      </c>
      <c r="C215" s="16"/>
    </row>
    <row r="216" spans="1:3" outlineLevel="1" x14ac:dyDescent="0.25">
      <c r="A216" s="29" t="s">
        <v>413</v>
      </c>
      <c r="B216" s="30" t="s">
        <v>414</v>
      </c>
      <c r="C216" s="16"/>
    </row>
    <row r="217" spans="1:3" outlineLevel="1" x14ac:dyDescent="0.25">
      <c r="A217" s="29" t="s">
        <v>415</v>
      </c>
      <c r="B217" s="30" t="s">
        <v>416</v>
      </c>
      <c r="C217" s="16"/>
    </row>
    <row r="218" spans="1:3" outlineLevel="1" x14ac:dyDescent="0.25">
      <c r="A218" s="29" t="s">
        <v>417</v>
      </c>
      <c r="B218" s="30" t="s">
        <v>418</v>
      </c>
      <c r="C218" s="16"/>
    </row>
    <row r="219" spans="1:3" outlineLevel="1" x14ac:dyDescent="0.25">
      <c r="A219" s="29" t="s">
        <v>419</v>
      </c>
      <c r="B219" s="30" t="s">
        <v>420</v>
      </c>
      <c r="C219" s="16"/>
    </row>
    <row r="220" spans="1:3" outlineLevel="1" x14ac:dyDescent="0.25">
      <c r="A220" s="29" t="s">
        <v>421</v>
      </c>
      <c r="B220" s="30" t="s">
        <v>422</v>
      </c>
      <c r="C220" s="16"/>
    </row>
    <row r="221" spans="1:3" outlineLevel="1" x14ac:dyDescent="0.25">
      <c r="A221" s="29" t="s">
        <v>423</v>
      </c>
      <c r="B221" s="30" t="s">
        <v>424</v>
      </c>
      <c r="C221" s="16"/>
    </row>
    <row r="222" spans="1:3" outlineLevel="1" x14ac:dyDescent="0.25">
      <c r="A222" s="29" t="s">
        <v>425</v>
      </c>
      <c r="B222" s="30" t="s">
        <v>426</v>
      </c>
      <c r="C222" s="16"/>
    </row>
    <row r="223" spans="1:3" outlineLevel="2" x14ac:dyDescent="0.25">
      <c r="A223" s="29"/>
      <c r="B223" s="33"/>
      <c r="C223" s="16"/>
    </row>
    <row r="224" spans="1:3" outlineLevel="2" x14ac:dyDescent="0.25">
      <c r="A224" s="29"/>
      <c r="B224" s="33"/>
      <c r="C224" s="16"/>
    </row>
    <row r="225" spans="1:8" outlineLevel="2" x14ac:dyDescent="0.25">
      <c r="A225" s="29"/>
      <c r="B225" s="33"/>
      <c r="C225" s="16"/>
    </row>
    <row r="226" spans="1:8" outlineLevel="2" x14ac:dyDescent="0.25">
      <c r="A226" s="29"/>
      <c r="B226" s="33"/>
      <c r="C226" s="16"/>
    </row>
    <row r="227" spans="1:8" outlineLevel="2" x14ac:dyDescent="0.25">
      <c r="A227" s="29"/>
      <c r="B227" s="33"/>
      <c r="C227" s="16"/>
    </row>
    <row r="228" spans="1:8" outlineLevel="2" x14ac:dyDescent="0.25">
      <c r="A228" s="29"/>
      <c r="B228" s="33"/>
      <c r="C228" s="16"/>
    </row>
    <row r="229" spans="1:8" outlineLevel="2" x14ac:dyDescent="0.25">
      <c r="A229" s="29"/>
      <c r="B229" s="33"/>
      <c r="C229" s="16"/>
    </row>
    <row r="230" spans="1:8" outlineLevel="2" x14ac:dyDescent="0.25">
      <c r="A230" s="29"/>
      <c r="B230" s="33"/>
      <c r="C230" s="16"/>
    </row>
    <row r="231" spans="1:8" outlineLevel="2" x14ac:dyDescent="0.25">
      <c r="A231" s="29"/>
      <c r="B231" s="33"/>
      <c r="C231" s="16"/>
      <c r="E231" s="34" t="s">
        <v>430</v>
      </c>
      <c r="F231" s="34"/>
      <c r="G231" s="34"/>
      <c r="H231" s="34"/>
    </row>
    <row r="232" spans="1:8" outlineLevel="2" x14ac:dyDescent="0.25">
      <c r="A232" s="29"/>
      <c r="B232" s="33"/>
      <c r="C232" s="16"/>
      <c r="E232" s="34"/>
      <c r="F232" s="34"/>
      <c r="G232" s="34"/>
      <c r="H232" s="34"/>
    </row>
    <row r="233" spans="1:8" outlineLevel="2" x14ac:dyDescent="0.25">
      <c r="A233" s="29"/>
      <c r="B233" s="33"/>
      <c r="C233" s="16"/>
      <c r="E233" s="34"/>
      <c r="F233" s="34"/>
      <c r="G233" s="34"/>
      <c r="H233" s="34"/>
    </row>
    <row r="234" spans="1:8" outlineLevel="2" x14ac:dyDescent="0.25">
      <c r="A234" s="29"/>
      <c r="B234" s="33"/>
      <c r="C234" s="16"/>
      <c r="E234" s="34"/>
      <c r="F234" s="34"/>
      <c r="G234" s="34"/>
      <c r="H234" s="34"/>
    </row>
    <row r="235" spans="1:8" outlineLevel="2" x14ac:dyDescent="0.25">
      <c r="A235" s="29"/>
      <c r="B235" s="33"/>
      <c r="C235" s="16"/>
      <c r="E235" s="34"/>
      <c r="F235" s="34"/>
      <c r="G235" s="34"/>
      <c r="H235" s="34"/>
    </row>
    <row r="236" spans="1:8" outlineLevel="2" x14ac:dyDescent="0.25">
      <c r="A236" s="29"/>
      <c r="B236" s="33"/>
      <c r="C236" s="16"/>
      <c r="E236" s="34"/>
      <c r="F236" s="34"/>
      <c r="G236" s="34"/>
      <c r="H236" s="34"/>
    </row>
    <row r="237" spans="1:8" outlineLevel="2" x14ac:dyDescent="0.25">
      <c r="A237" s="29"/>
      <c r="B237" s="33"/>
      <c r="C237" s="16"/>
    </row>
    <row r="238" spans="1:8" outlineLevel="2" x14ac:dyDescent="0.25">
      <c r="A238" s="29"/>
      <c r="B238" s="33"/>
      <c r="C238" s="16"/>
    </row>
    <row r="239" spans="1:8" outlineLevel="2" x14ac:dyDescent="0.25">
      <c r="A239" s="29"/>
      <c r="B239" s="33"/>
      <c r="C239" s="16"/>
    </row>
    <row r="240" spans="1:8" outlineLevel="2" x14ac:dyDescent="0.25">
      <c r="A240" s="29"/>
      <c r="B240" s="33"/>
      <c r="C240" s="16"/>
    </row>
    <row r="241" spans="1:3" outlineLevel="2" x14ac:dyDescent="0.25">
      <c r="A241" s="29"/>
      <c r="B241" s="33"/>
      <c r="C241" s="16"/>
    </row>
    <row r="242" spans="1:3" outlineLevel="1" x14ac:dyDescent="0.25">
      <c r="A242" s="29"/>
      <c r="B242" s="33"/>
      <c r="C242" s="16"/>
    </row>
    <row r="243" spans="1:3" x14ac:dyDescent="0.25">
      <c r="A243" s="28"/>
      <c r="B243" s="35" t="s">
        <v>428</v>
      </c>
      <c r="C243" s="36">
        <f>SUM(C44:C242)</f>
        <v>0</v>
      </c>
    </row>
    <row r="244" spans="1:3" x14ac:dyDescent="0.25">
      <c r="A244" s="28"/>
      <c r="B244" s="28"/>
      <c r="C244" s="28"/>
    </row>
    <row r="245" spans="1:3" ht="15.75" thickBot="1" x14ac:dyDescent="0.3">
      <c r="A245" s="28"/>
      <c r="B245" s="37" t="s">
        <v>429</v>
      </c>
      <c r="C245" s="38">
        <f>+C243+C42</f>
        <v>0</v>
      </c>
    </row>
    <row r="246" spans="1:3" ht="15.75" thickTop="1" x14ac:dyDescent="0.25"/>
  </sheetData>
  <mergeCells count="1">
    <mergeCell ref="E231:H2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SUMMARY PAGE</vt:lpstr>
      <vt:lpstr>DEPT-01</vt:lpstr>
      <vt:lpstr>DEPT-02</vt:lpstr>
      <vt:lpstr>DEPT-03</vt:lpstr>
      <vt:lpstr>DEPT-04</vt:lpstr>
      <vt:lpstr>DEPT-05</vt:lpstr>
      <vt:lpstr>DEPT-06</vt:lpstr>
      <vt:lpstr>DEPT-07</vt:lpstr>
      <vt:lpstr>DEPT-08</vt:lpstr>
      <vt:lpstr>DEPT-09</vt:lpstr>
      <vt:lpstr>DEPT-10</vt:lpstr>
      <vt:lpstr>DEPT-11</vt:lpstr>
      <vt:lpstr>DEPT-12</vt:lpstr>
      <vt:lpstr>DEPT-13</vt:lpstr>
      <vt:lpstr>DEPT-14</vt:lpstr>
      <vt:lpstr>DEPT-15</vt:lpstr>
      <vt:lpstr>DEPT-16</vt:lpstr>
      <vt:lpstr>DEPT-17</vt:lpstr>
      <vt:lpstr>DEPT-18</vt:lpstr>
      <vt:lpstr>DEPT-19</vt:lpstr>
      <vt:lpstr>DEPT-20</vt:lpstr>
      <vt:lpstr>DEPT-21</vt:lpstr>
      <vt:lpstr>DEPT-22</vt:lpstr>
      <vt:lpstr>DEPT-23</vt:lpstr>
      <vt:lpstr>DEPT-24</vt:lpstr>
      <vt:lpstr>DEPT-25</vt:lpstr>
      <vt:lpstr>DEPT-26</vt:lpstr>
      <vt:lpstr>DEPT-27</vt:lpstr>
      <vt:lpstr>DEPT-28</vt:lpstr>
      <vt:lpstr>DEPT-29</vt:lpstr>
      <vt:lpstr>DEPT-30</vt:lpstr>
      <vt:lpstr>OTHER ATTACHMENT NOT LINK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Aguayo</dc:creator>
  <cp:lastModifiedBy>Jean Aguayo</cp:lastModifiedBy>
  <dcterms:created xsi:type="dcterms:W3CDTF">2023-05-24T20:00:21Z</dcterms:created>
  <dcterms:modified xsi:type="dcterms:W3CDTF">2023-05-24T21:33:57Z</dcterms:modified>
</cp:coreProperties>
</file>